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hmed\OneDrive\Desktop\QR+QQR_slopes\S\"/>
    </mc:Choice>
  </mc:AlternateContent>
  <xr:revisionPtr revIDLastSave="0" documentId="13_ncr:1_{E1E98F42-0CD6-48F9-AE1C-587709E76975}" xr6:coauthVersionLast="47" xr6:coauthVersionMax="47" xr10:uidLastSave="{00000000-0000-0000-0000-000000000000}"/>
  <bookViews>
    <workbookView xWindow="-120" yWindow="-120" windowWidth="20730" windowHeight="11040" activeTab="1" xr2:uid="{8C0A2F67-43D1-4315-A75D-228AB4968BD4}"/>
  </bookViews>
  <sheets>
    <sheet name="CA" sheetId="2" r:id="rId1"/>
    <sheet name="CGD" sheetId="1" r:id="rId2"/>
    <sheet name="OGAP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0" i="3" l="1"/>
  <c r="B39" i="3"/>
  <c r="B38" i="3"/>
  <c r="B37" i="3"/>
  <c r="B36" i="3"/>
  <c r="B35" i="3"/>
  <c r="B34" i="3"/>
  <c r="B33" i="3"/>
  <c r="B32" i="3"/>
  <c r="B31" i="3"/>
  <c r="B30" i="3"/>
  <c r="B29" i="3"/>
  <c r="B28" i="3"/>
  <c r="B27" i="3"/>
  <c r="B26" i="3"/>
  <c r="B25" i="3"/>
  <c r="B24" i="3"/>
  <c r="B23" i="3"/>
  <c r="B22" i="3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22" i="1"/>
</calcChain>
</file>

<file path=xl/sharedStrings.xml><?xml version="1.0" encoding="utf-8"?>
<sst xmlns="http://schemas.openxmlformats.org/spreadsheetml/2006/main" count="6" uniqueCount="2">
  <si>
    <t>QQR</t>
  </si>
  <si>
    <t>QR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</si>
</sst>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CA!$B$21</c:f>
              <c:strCache>
                <c:ptCount val="1"/>
                <c:pt idx="0">
                  <c:v>QQR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cat>
            <c:numRef>
              <c:f>CA!$A$22:$A$40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CA!$B$22:$B$40</c:f>
              <c:numCache>
                <c:formatCode>General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0D5-4E20-84AA-E4DC61AD6DF0}"/>
            </c:ext>
          </c:extLst>
        </c:ser>
        <c:ser>
          <c:idx val="1"/>
          <c:order val="1"/>
          <c:tx>
            <c:strRef>
              <c:f>CA!$C$21</c:f>
              <c:strCache>
                <c:ptCount val="1"/>
                <c:pt idx="0">
                  <c:v>QR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cat>
            <c:numRef>
              <c:f>CA!$A$22:$A$40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CA!$C$22:$C$40</c:f>
              <c:numCache>
                <c:formatCode>General</c:formatCode>
                <c:ptCount val="19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0D5-4E20-84AA-E4DC61AD6D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9313775"/>
        <c:axId val="620480687"/>
      </c:lineChart>
      <c:catAx>
        <c:axId val="5393137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0480687"/>
        <c:crosses val="autoZero"/>
        <c:auto val="1"/>
        <c:lblAlgn val="ctr"/>
        <c:lblOffset val="100"/>
        <c:noMultiLvlLbl val="0"/>
      </c:catAx>
      <c:valAx>
        <c:axId val="62048068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93137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CGD!$B$21</c:f>
              <c:strCache>
                <c:ptCount val="1"/>
                <c:pt idx="0">
                  <c:v>QQR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cat>
            <c:numRef>
              <c:f>CGD!$A$22:$A$40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CGD!$B$22:$B$40</c:f>
              <c:numCache>
                <c:formatCode>General</c:formatCode>
                <c:ptCount val="19"/>
                <c:pt idx="0">
                  <c:v>-12.966293640488217</c:v>
                </c:pt>
                <c:pt idx="1">
                  <c:v>-8.2585216888059172</c:v>
                </c:pt>
                <c:pt idx="2">
                  <c:v>-4.0695371485859484</c:v>
                </c:pt>
                <c:pt idx="3">
                  <c:v>2.0652474867540818</c:v>
                </c:pt>
                <c:pt idx="4">
                  <c:v>6.2344385546476895</c:v>
                </c:pt>
                <c:pt idx="5">
                  <c:v>9.1013200218553862</c:v>
                </c:pt>
                <c:pt idx="6">
                  <c:v>9.5560929019048846</c:v>
                </c:pt>
                <c:pt idx="7">
                  <c:v>7.7831885077591627</c:v>
                </c:pt>
                <c:pt idx="8">
                  <c:v>2.8725683144358398</c:v>
                </c:pt>
                <c:pt idx="9">
                  <c:v>-6.1408196124551031</c:v>
                </c:pt>
                <c:pt idx="10">
                  <c:v>-10.953246043057055</c:v>
                </c:pt>
                <c:pt idx="11">
                  <c:v>-10.514308365706022</c:v>
                </c:pt>
                <c:pt idx="12">
                  <c:v>-7.6600050519468281</c:v>
                </c:pt>
                <c:pt idx="13">
                  <c:v>-1.9116776962351201</c:v>
                </c:pt>
                <c:pt idx="14">
                  <c:v>3.5756921277901541</c:v>
                </c:pt>
                <c:pt idx="15">
                  <c:v>5.7375849064418594</c:v>
                </c:pt>
                <c:pt idx="16">
                  <c:v>6.2841270312521802</c:v>
                </c:pt>
                <c:pt idx="17">
                  <c:v>4.5497670618583967</c:v>
                </c:pt>
                <c:pt idx="18">
                  <c:v>2.6762671947234566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97F-4878-99BD-3342C5A417DE}"/>
            </c:ext>
          </c:extLst>
        </c:ser>
        <c:ser>
          <c:idx val="1"/>
          <c:order val="1"/>
          <c:tx>
            <c:strRef>
              <c:f>CGD!$C$21</c:f>
              <c:strCache>
                <c:ptCount val="1"/>
                <c:pt idx="0">
                  <c:v>QR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cat>
            <c:numRef>
              <c:f>CGD!$A$22:$A$40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CGD!$C$22:$C$40</c:f>
              <c:numCache>
                <c:formatCode>General</c:formatCode>
                <c:ptCount val="19"/>
                <c:pt idx="0">
                  <c:v>-0.56829871774721397</c:v>
                </c:pt>
                <c:pt idx="1">
                  <c:v>0.80068723575466905</c:v>
                </c:pt>
                <c:pt idx="2">
                  <c:v>0.943570004432572</c:v>
                </c:pt>
                <c:pt idx="3">
                  <c:v>0.66511214732655799</c:v>
                </c:pt>
                <c:pt idx="4">
                  <c:v>0.90649988197949205</c:v>
                </c:pt>
                <c:pt idx="5">
                  <c:v>0.72230532691348504</c:v>
                </c:pt>
                <c:pt idx="6">
                  <c:v>0.51130012267240299</c:v>
                </c:pt>
                <c:pt idx="7">
                  <c:v>0.96765852924803297</c:v>
                </c:pt>
                <c:pt idx="8">
                  <c:v>0.79471439797981402</c:v>
                </c:pt>
                <c:pt idx="9">
                  <c:v>0.91977801754135502</c:v>
                </c:pt>
                <c:pt idx="10">
                  <c:v>0.67640766138594099</c:v>
                </c:pt>
                <c:pt idx="11">
                  <c:v>0.516707943235589</c:v>
                </c:pt>
                <c:pt idx="12">
                  <c:v>0.29393856232058801</c:v>
                </c:pt>
                <c:pt idx="13">
                  <c:v>-5.0434779131430199E-2</c:v>
                </c:pt>
                <c:pt idx="14">
                  <c:v>-0.27000955654030101</c:v>
                </c:pt>
                <c:pt idx="15">
                  <c:v>-1.67589897318085</c:v>
                </c:pt>
                <c:pt idx="16">
                  <c:v>-0.76860559904706605</c:v>
                </c:pt>
                <c:pt idx="17">
                  <c:v>-2.0181202392673701</c:v>
                </c:pt>
                <c:pt idx="18">
                  <c:v>-4.2405198699250697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97F-4878-99BD-3342C5A417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9313775"/>
        <c:axId val="620480687"/>
      </c:lineChart>
      <c:catAx>
        <c:axId val="5393137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0480687"/>
        <c:crosses val="autoZero"/>
        <c:auto val="1"/>
        <c:lblAlgn val="ctr"/>
        <c:lblOffset val="100"/>
        <c:noMultiLvlLbl val="0"/>
      </c:catAx>
      <c:valAx>
        <c:axId val="62048068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93137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OGAP!$B$21</c:f>
              <c:strCache>
                <c:ptCount val="1"/>
                <c:pt idx="0">
                  <c:v>QQR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cat>
            <c:numRef>
              <c:f>OGAP!$A$22:$A$40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OGAP!$B$22:$B$40</c:f>
              <c:numCache>
                <c:formatCode>General</c:formatCode>
                <c:ptCount val="19"/>
                <c:pt idx="0">
                  <c:v>8.5977899366368415</c:v>
                </c:pt>
                <c:pt idx="1">
                  <c:v>8.6613560494774173</c:v>
                </c:pt>
                <c:pt idx="2">
                  <c:v>9.3809466638493024</c:v>
                </c:pt>
                <c:pt idx="3">
                  <c:v>10.586592427503005</c:v>
                </c:pt>
                <c:pt idx="4">
                  <c:v>10.798501989809594</c:v>
                </c:pt>
                <c:pt idx="5">
                  <c:v>11.019141437841549</c:v>
                </c:pt>
                <c:pt idx="6">
                  <c:v>11.595163503460352</c:v>
                </c:pt>
                <c:pt idx="7">
                  <c:v>11.680406434103059</c:v>
                </c:pt>
                <c:pt idx="8">
                  <c:v>12.89809591569481</c:v>
                </c:pt>
                <c:pt idx="9">
                  <c:v>14.828980266423789</c:v>
                </c:pt>
                <c:pt idx="10">
                  <c:v>15.900127553663095</c:v>
                </c:pt>
                <c:pt idx="11">
                  <c:v>17.509071611938872</c:v>
                </c:pt>
                <c:pt idx="12">
                  <c:v>18.369634127050972</c:v>
                </c:pt>
                <c:pt idx="13">
                  <c:v>20.361485217471813</c:v>
                </c:pt>
                <c:pt idx="14">
                  <c:v>22.48815890345973</c:v>
                </c:pt>
                <c:pt idx="15">
                  <c:v>23.763608769002968</c:v>
                </c:pt>
                <c:pt idx="16">
                  <c:v>25.375566856934228</c:v>
                </c:pt>
                <c:pt idx="17">
                  <c:v>25.960690716228282</c:v>
                </c:pt>
                <c:pt idx="18">
                  <c:v>27.268887704048563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CC5-435F-AB55-85CD942323F1}"/>
            </c:ext>
          </c:extLst>
        </c:ser>
        <c:ser>
          <c:idx val="1"/>
          <c:order val="1"/>
          <c:tx>
            <c:strRef>
              <c:f>OGAP!$C$21</c:f>
              <c:strCache>
                <c:ptCount val="1"/>
                <c:pt idx="0">
                  <c:v>QR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cat>
            <c:numRef>
              <c:f>OGAP!$A$22:$A$40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OGAP!$C$22:$C$40</c:f>
              <c:numCache>
                <c:formatCode>General</c:formatCode>
                <c:ptCount val="19"/>
                <c:pt idx="0">
                  <c:v>33.208252048391401</c:v>
                </c:pt>
                <c:pt idx="1">
                  <c:v>18.211285372428101</c:v>
                </c:pt>
                <c:pt idx="2">
                  <c:v>14.4499765244905</c:v>
                </c:pt>
                <c:pt idx="3">
                  <c:v>8.1553484829411893</c:v>
                </c:pt>
                <c:pt idx="4">
                  <c:v>9.0854553191555105</c:v>
                </c:pt>
                <c:pt idx="5">
                  <c:v>3.9375650596756304E-3</c:v>
                </c:pt>
                <c:pt idx="6">
                  <c:v>10.842401347653601</c:v>
                </c:pt>
                <c:pt idx="7">
                  <c:v>4.1395864842456396</c:v>
                </c:pt>
                <c:pt idx="8">
                  <c:v>11.3721766300035</c:v>
                </c:pt>
                <c:pt idx="9">
                  <c:v>6.5195908938172797</c:v>
                </c:pt>
                <c:pt idx="10">
                  <c:v>6.5955743765294601</c:v>
                </c:pt>
                <c:pt idx="11">
                  <c:v>5.5771476748094502</c:v>
                </c:pt>
                <c:pt idx="12">
                  <c:v>5.8505805007234697</c:v>
                </c:pt>
                <c:pt idx="13">
                  <c:v>9.0448185629869506</c:v>
                </c:pt>
                <c:pt idx="14">
                  <c:v>10.9913769734918</c:v>
                </c:pt>
                <c:pt idx="15">
                  <c:v>20.7630074221317</c:v>
                </c:pt>
                <c:pt idx="16">
                  <c:v>22.626708895897998</c:v>
                </c:pt>
                <c:pt idx="17">
                  <c:v>29.885187928846602</c:v>
                </c:pt>
                <c:pt idx="18">
                  <c:v>38.295794225156399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CC5-435F-AB55-85CD942323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9313775"/>
        <c:axId val="620480687"/>
      </c:lineChart>
      <c:catAx>
        <c:axId val="5393137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0480687"/>
        <c:crosses val="autoZero"/>
        <c:auto val="1"/>
        <c:lblAlgn val="ctr"/>
        <c:lblOffset val="100"/>
        <c:noMultiLvlLbl val="0"/>
      </c:catAx>
      <c:valAx>
        <c:axId val="62048068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93137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333375</xdr:colOff>
      <xdr:row>22</xdr:row>
      <xdr:rowOff>90487</xdr:rowOff>
    </xdr:from>
    <xdr:to>
      <xdr:col>14</xdr:col>
      <xdr:colOff>28575</xdr:colOff>
      <xdr:row>36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1C8E4DA-B293-40C6-8932-A6F3DC258D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333375</xdr:colOff>
      <xdr:row>22</xdr:row>
      <xdr:rowOff>90487</xdr:rowOff>
    </xdr:from>
    <xdr:to>
      <xdr:col>14</xdr:col>
      <xdr:colOff>28575</xdr:colOff>
      <xdr:row>36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AC64102-B25C-C2C8-0C28-ECC10CA01D0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333375</xdr:colOff>
      <xdr:row>22</xdr:row>
      <xdr:rowOff>90487</xdr:rowOff>
    </xdr:from>
    <xdr:to>
      <xdr:col>14</xdr:col>
      <xdr:colOff>28575</xdr:colOff>
      <xdr:row>36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0A37171-F356-4A95-A9D7-5D94552BD4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3E3FE4-F55B-497C-8BB5-AC00C9AF1788}">
  <sheetPr>
    <tabColor rgb="FFFF0000"/>
  </sheetPr>
  <dimension ref="A21:C40"/>
  <sheetViews>
    <sheetView topLeftCell="A20" workbookViewId="0">
      <selection activeCell="C22" sqref="C22:C40"/>
    </sheetView>
  </sheetViews>
  <sheetFormatPr defaultRowHeight="15" x14ac:dyDescent="0.25"/>
  <sheetData>
    <row r="21" spans="1:3" x14ac:dyDescent="0.25">
      <c r="B21" t="s">
        <v>0</v>
      </c>
      <c r="C21" t="s">
        <v>1</v>
      </c>
    </row>
    <row r="22" spans="1:3" x14ac:dyDescent="0.25">
      <c r="A22" s="1">
        <v>0.05</v>
      </c>
      <c r="B22" t="e">
        <f>AVERAGE(A1:S1)</f>
        <v>#DIV/0!</v>
      </c>
    </row>
    <row r="23" spans="1:3" x14ac:dyDescent="0.25">
      <c r="A23" s="1">
        <v>0.1</v>
      </c>
      <c r="B23" t="e">
        <f t="shared" ref="B23:B40" si="0">AVERAGE(A2:S2)</f>
        <v>#DIV/0!</v>
      </c>
    </row>
    <row r="24" spans="1:3" x14ac:dyDescent="0.25">
      <c r="A24" s="1">
        <v>0.15</v>
      </c>
      <c r="B24" t="e">
        <f t="shared" si="0"/>
        <v>#DIV/0!</v>
      </c>
    </row>
    <row r="25" spans="1:3" x14ac:dyDescent="0.25">
      <c r="A25" s="1">
        <v>0.2</v>
      </c>
      <c r="B25" t="e">
        <f t="shared" si="0"/>
        <v>#DIV/0!</v>
      </c>
    </row>
    <row r="26" spans="1:3" x14ac:dyDescent="0.25">
      <c r="A26" s="1">
        <v>0.25</v>
      </c>
      <c r="B26" t="e">
        <f t="shared" si="0"/>
        <v>#DIV/0!</v>
      </c>
    </row>
    <row r="27" spans="1:3" x14ac:dyDescent="0.25">
      <c r="A27" s="1">
        <v>0.3</v>
      </c>
      <c r="B27" t="e">
        <f t="shared" si="0"/>
        <v>#DIV/0!</v>
      </c>
    </row>
    <row r="28" spans="1:3" x14ac:dyDescent="0.25">
      <c r="A28" s="1">
        <v>0.35</v>
      </c>
      <c r="B28" t="e">
        <f t="shared" si="0"/>
        <v>#DIV/0!</v>
      </c>
    </row>
    <row r="29" spans="1:3" x14ac:dyDescent="0.25">
      <c r="A29" s="1">
        <v>0.4</v>
      </c>
      <c r="B29" t="e">
        <f t="shared" si="0"/>
        <v>#DIV/0!</v>
      </c>
    </row>
    <row r="30" spans="1:3" x14ac:dyDescent="0.25">
      <c r="A30" s="1">
        <v>0.45</v>
      </c>
      <c r="B30" t="e">
        <f t="shared" si="0"/>
        <v>#DIV/0!</v>
      </c>
    </row>
    <row r="31" spans="1:3" x14ac:dyDescent="0.25">
      <c r="A31" s="1">
        <v>0.5</v>
      </c>
      <c r="B31" t="e">
        <f t="shared" si="0"/>
        <v>#DIV/0!</v>
      </c>
    </row>
    <row r="32" spans="1:3" x14ac:dyDescent="0.25">
      <c r="A32" s="1">
        <v>0.55000000000000004</v>
      </c>
      <c r="B32" t="e">
        <f t="shared" si="0"/>
        <v>#DIV/0!</v>
      </c>
    </row>
    <row r="33" spans="1:2" x14ac:dyDescent="0.25">
      <c r="A33" s="1">
        <v>0.6</v>
      </c>
      <c r="B33" t="e">
        <f t="shared" si="0"/>
        <v>#DIV/0!</v>
      </c>
    </row>
    <row r="34" spans="1:2" x14ac:dyDescent="0.25">
      <c r="A34" s="1">
        <v>0.65</v>
      </c>
      <c r="B34" t="e">
        <f t="shared" si="0"/>
        <v>#DIV/0!</v>
      </c>
    </row>
    <row r="35" spans="1:2" x14ac:dyDescent="0.25">
      <c r="A35" s="1">
        <v>0.7</v>
      </c>
      <c r="B35" t="e">
        <f t="shared" si="0"/>
        <v>#DIV/0!</v>
      </c>
    </row>
    <row r="36" spans="1:2" x14ac:dyDescent="0.25">
      <c r="A36" s="1">
        <v>0.75</v>
      </c>
      <c r="B36" t="e">
        <f t="shared" si="0"/>
        <v>#DIV/0!</v>
      </c>
    </row>
    <row r="37" spans="1:2" x14ac:dyDescent="0.25">
      <c r="A37" s="1">
        <v>0.8</v>
      </c>
      <c r="B37" t="e">
        <f t="shared" si="0"/>
        <v>#DIV/0!</v>
      </c>
    </row>
    <row r="38" spans="1:2" x14ac:dyDescent="0.25">
      <c r="A38" s="1">
        <v>0.85</v>
      </c>
      <c r="B38" t="e">
        <f t="shared" si="0"/>
        <v>#DIV/0!</v>
      </c>
    </row>
    <row r="39" spans="1:2" x14ac:dyDescent="0.25">
      <c r="A39" s="1">
        <v>0.9</v>
      </c>
      <c r="B39" t="e">
        <f t="shared" si="0"/>
        <v>#DIV/0!</v>
      </c>
    </row>
    <row r="40" spans="1:2" x14ac:dyDescent="0.25">
      <c r="A40" s="1">
        <v>0.95</v>
      </c>
      <c r="B40" t="e">
        <f t="shared" si="0"/>
        <v>#DIV/0!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C7C8C0-E535-4D81-991D-D7C6B489C7FA}">
  <dimension ref="A1:S40"/>
  <sheetViews>
    <sheetView tabSelected="1" topLeftCell="A20" workbookViewId="0">
      <selection activeCell="C21" sqref="C21"/>
    </sheetView>
  </sheetViews>
  <sheetFormatPr defaultRowHeight="15" x14ac:dyDescent="0.25"/>
  <sheetData>
    <row r="1" spans="1:19" x14ac:dyDescent="0.25">
      <c r="A1">
        <v>-9.4377274897650896</v>
      </c>
      <c r="B1">
        <v>-7.0637808866944898</v>
      </c>
      <c r="C1">
        <v>-7.0637808866944898</v>
      </c>
      <c r="D1">
        <v>-7.3224260128340504</v>
      </c>
      <c r="E1">
        <v>-7.0164991419851601</v>
      </c>
      <c r="F1">
        <v>-4.1097643878141099</v>
      </c>
      <c r="G1">
        <v>-11.234373003941901</v>
      </c>
      <c r="H1">
        <v>-16.475177618359002</v>
      </c>
      <c r="I1">
        <v>-15.5511086448151</v>
      </c>
      <c r="J1">
        <v>-15.262452408738699</v>
      </c>
      <c r="K1">
        <v>-14.8701811347016</v>
      </c>
      <c r="L1">
        <v>-18.0428988957939</v>
      </c>
      <c r="M1">
        <v>-13.795477190150599</v>
      </c>
      <c r="N1">
        <v>-12.132088743004401</v>
      </c>
      <c r="O1">
        <v>-17.913472575217</v>
      </c>
      <c r="P1">
        <v>-15.104656952484399</v>
      </c>
      <c r="Q1">
        <v>-15.358648827569301</v>
      </c>
      <c r="R1">
        <v>-14.0402869415426</v>
      </c>
      <c r="S1">
        <v>-24.564777427170199</v>
      </c>
    </row>
    <row r="2" spans="1:19" x14ac:dyDescent="0.25">
      <c r="A2">
        <v>-9.4377274897650896</v>
      </c>
      <c r="B2">
        <v>-4.3262494019087603</v>
      </c>
      <c r="C2">
        <v>-6.0563485052812398</v>
      </c>
      <c r="D2">
        <v>-2.2851944998010398</v>
      </c>
      <c r="E2">
        <v>-2.28519449980105</v>
      </c>
      <c r="F2">
        <v>-4.0619185101676996</v>
      </c>
      <c r="G2">
        <v>-1.43218512986908</v>
      </c>
      <c r="H2">
        <v>-7.9100985163044797</v>
      </c>
      <c r="I2">
        <v>-4.1782257327422601</v>
      </c>
      <c r="J2">
        <v>-9.6899134968892504</v>
      </c>
      <c r="K2">
        <v>-8.2829404584527708</v>
      </c>
      <c r="L2">
        <v>-10.114042443775</v>
      </c>
      <c r="M2">
        <v>-9.0921532471698896</v>
      </c>
      <c r="N2">
        <v>-11.696199515266301</v>
      </c>
      <c r="O2">
        <v>-9.0995201626515207</v>
      </c>
      <c r="P2">
        <v>-13.983540186506699</v>
      </c>
      <c r="Q2">
        <v>-12.962398453475799</v>
      </c>
      <c r="R2">
        <v>-10.952722522238</v>
      </c>
      <c r="S2">
        <v>-19.065339315246501</v>
      </c>
    </row>
    <row r="3" spans="1:19" x14ac:dyDescent="0.25">
      <c r="A3">
        <v>-5.8446232690691398</v>
      </c>
      <c r="B3">
        <v>-4.3262494019087603</v>
      </c>
      <c r="C3">
        <v>-0.70363850880906897</v>
      </c>
      <c r="D3">
        <v>-1.4526736158273399</v>
      </c>
      <c r="E3">
        <v>-1.3036043745005801</v>
      </c>
      <c r="F3">
        <v>0.56656621147284103</v>
      </c>
      <c r="G3">
        <v>-1.18198899612238</v>
      </c>
      <c r="H3">
        <v>-0.76868306990589497</v>
      </c>
      <c r="I3">
        <v>-1.6494656292986001</v>
      </c>
      <c r="J3">
        <v>-2.1896558741542398</v>
      </c>
      <c r="K3">
        <v>-2.4563232317121702</v>
      </c>
      <c r="L3">
        <v>-1.07203831348143</v>
      </c>
      <c r="M3">
        <v>-2.6968303952316099</v>
      </c>
      <c r="N3">
        <v>-4.78404686356658</v>
      </c>
      <c r="O3">
        <v>-5.10381887999214</v>
      </c>
      <c r="P3">
        <v>-7.4820951173949704</v>
      </c>
      <c r="Q3">
        <v>-10.872653143163401</v>
      </c>
      <c r="R3">
        <v>-8.5050475235070504</v>
      </c>
      <c r="S3">
        <v>-15.4943358269605</v>
      </c>
    </row>
    <row r="4" spans="1:19" x14ac:dyDescent="0.25">
      <c r="A4">
        <v>-1.69627642683211</v>
      </c>
      <c r="B4">
        <v>2.0270099832783299</v>
      </c>
      <c r="C4">
        <v>3.1664841365713401</v>
      </c>
      <c r="D4">
        <v>2.9562798131550299</v>
      </c>
      <c r="E4">
        <v>2.22830431929227</v>
      </c>
      <c r="F4">
        <v>1.7604190474163901</v>
      </c>
      <c r="G4">
        <v>2.51426644545037</v>
      </c>
      <c r="H4">
        <v>2.88084749231118</v>
      </c>
      <c r="I4">
        <v>3.5588493244147301</v>
      </c>
      <c r="J4">
        <v>4.5873881135832901</v>
      </c>
      <c r="K4">
        <v>3.0871065378283999</v>
      </c>
      <c r="L4">
        <v>3.3216663556837598</v>
      </c>
      <c r="M4">
        <v>3.1736943281349901</v>
      </c>
      <c r="N4">
        <v>2.1786480508453798</v>
      </c>
      <c r="O4">
        <v>-5.2538355294502799E-2</v>
      </c>
      <c r="P4">
        <v>0.32957102848697101</v>
      </c>
      <c r="Q4">
        <v>-0.56644581803638605</v>
      </c>
      <c r="R4">
        <v>2.1359492715263899</v>
      </c>
      <c r="S4">
        <v>1.64847860051172</v>
      </c>
    </row>
    <row r="5" spans="1:19" x14ac:dyDescent="0.25">
      <c r="A5">
        <v>3.0178751112266098</v>
      </c>
      <c r="B5">
        <v>3.4109408234544101</v>
      </c>
      <c r="C5">
        <v>3.3886050481297501</v>
      </c>
      <c r="D5">
        <v>3.1481050660164498</v>
      </c>
      <c r="E5">
        <v>3.15241567047494</v>
      </c>
      <c r="F5">
        <v>5.1140827597984604</v>
      </c>
      <c r="G5">
        <v>5.55729405608239</v>
      </c>
      <c r="H5">
        <v>5.9025137314701999</v>
      </c>
      <c r="I5">
        <v>6.5658499306740401</v>
      </c>
      <c r="J5">
        <v>6.69033115988905</v>
      </c>
      <c r="K5">
        <v>7.1625816197197603</v>
      </c>
      <c r="L5">
        <v>6.4885629176891904</v>
      </c>
      <c r="M5">
        <v>6.9877461569166996</v>
      </c>
      <c r="N5">
        <v>7.0650340733434103</v>
      </c>
      <c r="O5">
        <v>7.8869053862532104</v>
      </c>
      <c r="P5">
        <v>10.468327929393901</v>
      </c>
      <c r="Q5">
        <v>12.8755321400126</v>
      </c>
      <c r="R5">
        <v>6.9966292184485503</v>
      </c>
      <c r="S5">
        <v>6.5749997393125001</v>
      </c>
    </row>
    <row r="6" spans="1:19" x14ac:dyDescent="0.25">
      <c r="A6">
        <v>3.0178751112266098</v>
      </c>
      <c r="B6">
        <v>3.07285152070554</v>
      </c>
      <c r="C6">
        <v>3.1664841365713401</v>
      </c>
      <c r="D6">
        <v>3.2929767300298498</v>
      </c>
      <c r="E6">
        <v>3.15241567047494</v>
      </c>
      <c r="F6">
        <v>4.9696714524138201</v>
      </c>
      <c r="G6">
        <v>6.72780899091428</v>
      </c>
      <c r="H6">
        <v>7.3136583959187096</v>
      </c>
      <c r="I6">
        <v>7.3797164598423697</v>
      </c>
      <c r="J6">
        <v>7.9407897682889299</v>
      </c>
      <c r="K6">
        <v>11.231078396225399</v>
      </c>
      <c r="L6">
        <v>11.0974807784549</v>
      </c>
      <c r="M6">
        <v>13.761802965245501</v>
      </c>
      <c r="N6">
        <v>14.156215120563299</v>
      </c>
      <c r="O6">
        <v>16.7239499196073</v>
      </c>
      <c r="P6">
        <v>16.594657247370701</v>
      </c>
      <c r="Q6">
        <v>15.121568921632401</v>
      </c>
      <c r="R6">
        <v>14.2402725775148</v>
      </c>
      <c r="S6">
        <v>9.9638062522517004</v>
      </c>
    </row>
    <row r="7" spans="1:19" x14ac:dyDescent="0.25">
      <c r="A7">
        <v>2.4033097191300499</v>
      </c>
      <c r="B7">
        <v>2.84823177248404</v>
      </c>
      <c r="C7">
        <v>2.8119774288068702</v>
      </c>
      <c r="D7">
        <v>2.6417236901346901</v>
      </c>
      <c r="E7">
        <v>3.0282659973225998</v>
      </c>
      <c r="F7">
        <v>2.8161346712233701</v>
      </c>
      <c r="G7">
        <v>4.2539882599490397</v>
      </c>
      <c r="H7">
        <v>5.9025137314701999</v>
      </c>
      <c r="I7">
        <v>6.5694438776271902</v>
      </c>
      <c r="J7">
        <v>9.6096545109337494</v>
      </c>
      <c r="K7">
        <v>11.3978909401932</v>
      </c>
      <c r="L7">
        <v>15.0664430603686</v>
      </c>
      <c r="M7">
        <v>15.2778466945033</v>
      </c>
      <c r="N7">
        <v>18.259050053577401</v>
      </c>
      <c r="O7">
        <v>17.740909029889</v>
      </c>
      <c r="P7">
        <v>17.881666741499298</v>
      </c>
      <c r="Q7">
        <v>17.062578677253601</v>
      </c>
      <c r="R7">
        <v>16.030330027574902</v>
      </c>
      <c r="S7">
        <v>9.9638062522516808</v>
      </c>
    </row>
    <row r="8" spans="1:19" x14ac:dyDescent="0.25">
      <c r="A8">
        <v>1.69196251992374</v>
      </c>
      <c r="B8">
        <v>0.96800391260144703</v>
      </c>
      <c r="C8">
        <v>1.8266804887300501</v>
      </c>
      <c r="D8">
        <v>2.2705047636479998</v>
      </c>
      <c r="E8">
        <v>1.29723069015826</v>
      </c>
      <c r="F8">
        <v>1.39352835522077</v>
      </c>
      <c r="G8">
        <v>2.1321007984535099</v>
      </c>
      <c r="H8">
        <v>1.6128306339252101</v>
      </c>
      <c r="I8">
        <v>2.6758907987396099</v>
      </c>
      <c r="J8">
        <v>4.8489279145756896</v>
      </c>
      <c r="K8">
        <v>10.853427593330601</v>
      </c>
      <c r="L8">
        <v>15.0664430603686</v>
      </c>
      <c r="M8">
        <v>14.457585140570799</v>
      </c>
      <c r="N8">
        <v>18.055044347123399</v>
      </c>
      <c r="O8">
        <v>17.2954200817274</v>
      </c>
      <c r="P8">
        <v>17.881666741499298</v>
      </c>
      <c r="Q8">
        <v>15.199747309428901</v>
      </c>
      <c r="R8">
        <v>10.912629211937899</v>
      </c>
      <c r="S8">
        <v>7.4409572854608896</v>
      </c>
    </row>
    <row r="9" spans="1:19" x14ac:dyDescent="0.25">
      <c r="A9">
        <v>0.283064137078814</v>
      </c>
      <c r="B9">
        <v>-0.155281002359967</v>
      </c>
      <c r="C9">
        <v>0.147499056619081</v>
      </c>
      <c r="D9">
        <v>1.6559149183881398E-2</v>
      </c>
      <c r="E9">
        <v>0.25348615419491999</v>
      </c>
      <c r="F9">
        <v>0.29838191985998502</v>
      </c>
      <c r="G9">
        <v>-0.110748420365241</v>
      </c>
      <c r="H9">
        <v>-0.50696140613626195</v>
      </c>
      <c r="I9">
        <v>-0.78951491699538501</v>
      </c>
      <c r="J9">
        <v>-0.13019173622820701</v>
      </c>
      <c r="K9">
        <v>-0.52904627034181795</v>
      </c>
      <c r="L9">
        <v>8.4876993883917606</v>
      </c>
      <c r="M9">
        <v>9.4943130209882494</v>
      </c>
      <c r="N9">
        <v>2.8495551691837302</v>
      </c>
      <c r="O9">
        <v>4.5777677702121702</v>
      </c>
      <c r="P9">
        <v>8.70626807026329</v>
      </c>
      <c r="Q9">
        <v>9.7144802647181603</v>
      </c>
      <c r="R9">
        <v>9.1495539887202604</v>
      </c>
      <c r="S9">
        <v>2.8219136372935298</v>
      </c>
    </row>
    <row r="10" spans="1:19" x14ac:dyDescent="0.25">
      <c r="A10">
        <v>-2.2406499832365099</v>
      </c>
      <c r="B10">
        <v>-1.4309355655779601</v>
      </c>
      <c r="C10">
        <v>-1.5286918791044299</v>
      </c>
      <c r="D10">
        <v>-1.4408379230699799</v>
      </c>
      <c r="E10">
        <v>-1.94170735812025</v>
      </c>
      <c r="F10">
        <v>-2.0357116921176601</v>
      </c>
      <c r="G10">
        <v>-2.36964616159826</v>
      </c>
      <c r="H10">
        <v>-2.1120267837986799</v>
      </c>
      <c r="I10">
        <v>-2.76018051666744</v>
      </c>
      <c r="J10">
        <v>-4.6009228973699798</v>
      </c>
      <c r="K10">
        <v>-9.2543130444079509</v>
      </c>
      <c r="L10">
        <v>-14.807022807946201</v>
      </c>
      <c r="M10">
        <v>-16.8196332604163</v>
      </c>
      <c r="N10">
        <v>-17.973719553373499</v>
      </c>
      <c r="O10">
        <v>-16.871026175630199</v>
      </c>
      <c r="P10">
        <v>-15.9577884415902</v>
      </c>
      <c r="Q10">
        <v>-8.1409968424247197</v>
      </c>
      <c r="R10">
        <v>2.7883246125097099</v>
      </c>
      <c r="S10">
        <v>2.8219136372935401</v>
      </c>
    </row>
    <row r="11" spans="1:19" x14ac:dyDescent="0.25">
      <c r="A11">
        <v>-4.1264604912261698</v>
      </c>
      <c r="B11">
        <v>-5.2768600434581296</v>
      </c>
      <c r="C11">
        <v>-4.1766083535059702</v>
      </c>
      <c r="D11">
        <v>-2.8037092738049099</v>
      </c>
      <c r="E11">
        <v>-2.3708111646696599</v>
      </c>
      <c r="F11">
        <v>-3.2840378506602299</v>
      </c>
      <c r="G11">
        <v>-3.4374680163269402</v>
      </c>
      <c r="H11">
        <v>-3.7616097227350198</v>
      </c>
      <c r="I11">
        <v>-6.3125619352141404</v>
      </c>
      <c r="J11">
        <v>-6.4974375405994804</v>
      </c>
      <c r="K11">
        <v>-14.7266953809557</v>
      </c>
      <c r="L11">
        <v>-14.998112761230599</v>
      </c>
      <c r="M11">
        <v>-20.173434728191701</v>
      </c>
      <c r="N11">
        <v>-19.360065036156701</v>
      </c>
      <c r="O11">
        <v>-18.239125100360301</v>
      </c>
      <c r="P11">
        <v>-18.387626349556101</v>
      </c>
      <c r="Q11">
        <v>-19.1812561977953</v>
      </c>
      <c r="R11">
        <v>-22.966988115820602</v>
      </c>
      <c r="S11">
        <v>-18.0308067558164</v>
      </c>
    </row>
    <row r="12" spans="1:19" x14ac:dyDescent="0.25">
      <c r="A12">
        <v>-5.6644424374982103</v>
      </c>
      <c r="B12">
        <v>-5.6753710944140199</v>
      </c>
      <c r="C12">
        <v>-6.6162578882426999</v>
      </c>
      <c r="D12">
        <v>-3.34241444400906</v>
      </c>
      <c r="E12">
        <v>-2.3708111646696599</v>
      </c>
      <c r="F12">
        <v>-3.2840378506602299</v>
      </c>
      <c r="G12">
        <v>-3.9096239907380301</v>
      </c>
      <c r="H12">
        <v>-4.3126390626976496</v>
      </c>
      <c r="I12">
        <v>-6.3125619352141404</v>
      </c>
      <c r="J12">
        <v>-6.4974375405994804</v>
      </c>
      <c r="K12">
        <v>-8.5347869418685107</v>
      </c>
      <c r="L12">
        <v>-10.0457067240865</v>
      </c>
      <c r="M12">
        <v>-13.0561168791253</v>
      </c>
      <c r="N12">
        <v>-16.464770524810799</v>
      </c>
      <c r="O12">
        <v>-16.711004277505499</v>
      </c>
      <c r="P12">
        <v>-18.00566393275</v>
      </c>
      <c r="Q12">
        <v>-18.404639564014101</v>
      </c>
      <c r="R12">
        <v>-22.966988115820602</v>
      </c>
      <c r="S12">
        <v>-27.5965845796899</v>
      </c>
    </row>
    <row r="13" spans="1:19" x14ac:dyDescent="0.25">
      <c r="A13">
        <v>-5.1970414837218497</v>
      </c>
      <c r="B13">
        <v>-7.1191742926632999</v>
      </c>
      <c r="C13">
        <v>-6.6162578882427097</v>
      </c>
      <c r="D13">
        <v>-1.5286918791044299</v>
      </c>
      <c r="E13">
        <v>-1.4408379230699799</v>
      </c>
      <c r="F13">
        <v>-1.1764691505768201</v>
      </c>
      <c r="G13">
        <v>-2.5695029042953501</v>
      </c>
      <c r="H13">
        <v>-4.2642932499807298</v>
      </c>
      <c r="I13">
        <v>-5.6473442501102697</v>
      </c>
      <c r="J13">
        <v>-5.77789565913716</v>
      </c>
      <c r="K13">
        <v>-6.41693373145623</v>
      </c>
      <c r="L13">
        <v>-6.8374313562849798</v>
      </c>
      <c r="M13">
        <v>-8.2791765632161898</v>
      </c>
      <c r="N13">
        <v>-8.3219455359999497</v>
      </c>
      <c r="O13">
        <v>-10.901409070540099</v>
      </c>
      <c r="P13">
        <v>-12.4871518208544</v>
      </c>
      <c r="Q13">
        <v>-14.8224679776936</v>
      </c>
      <c r="R13">
        <v>-18.105264494225299</v>
      </c>
      <c r="S13">
        <v>-18.0308067558164</v>
      </c>
    </row>
    <row r="14" spans="1:19" x14ac:dyDescent="0.25">
      <c r="A14">
        <v>-4.2543904217161996</v>
      </c>
      <c r="B14">
        <v>6.0065603426667504</v>
      </c>
      <c r="C14">
        <v>2.8153926743695301</v>
      </c>
      <c r="D14">
        <v>2.2336783512074101</v>
      </c>
      <c r="E14">
        <v>0.36116377251822501</v>
      </c>
      <c r="F14">
        <v>-0.22731793866618399</v>
      </c>
      <c r="G14">
        <v>-0.97016544504935398</v>
      </c>
      <c r="H14">
        <v>-2.5695029042953599</v>
      </c>
      <c r="I14">
        <v>-3.3248495210412798</v>
      </c>
      <c r="J14">
        <v>-3.5504051299146799</v>
      </c>
      <c r="K14">
        <v>-4.9055918137038903</v>
      </c>
      <c r="L14">
        <v>-5.0576293042974196</v>
      </c>
      <c r="M14">
        <v>-3.48944726728647</v>
      </c>
      <c r="N14">
        <v>-3.5464764972766298</v>
      </c>
      <c r="O14">
        <v>-4.3157413567494602</v>
      </c>
      <c r="P14">
        <v>-3.8461914568246098</v>
      </c>
      <c r="Q14">
        <v>-0.172638255125344</v>
      </c>
      <c r="R14">
        <v>-1.4408578976545501</v>
      </c>
      <c r="S14">
        <v>-6.0674661596277701</v>
      </c>
    </row>
    <row r="15" spans="1:19" x14ac:dyDescent="0.25">
      <c r="A15">
        <v>5.8953943191867104</v>
      </c>
      <c r="B15">
        <v>6.38442981168477</v>
      </c>
      <c r="C15">
        <v>6.0065603426667504</v>
      </c>
      <c r="D15">
        <v>5.8964616184593597</v>
      </c>
      <c r="E15">
        <v>2.9137491821620398</v>
      </c>
      <c r="F15">
        <v>4.0758731671472104</v>
      </c>
      <c r="G15">
        <v>1.78552492481279</v>
      </c>
      <c r="H15">
        <v>3.65400294790417</v>
      </c>
      <c r="I15">
        <v>3.5790710511047199</v>
      </c>
      <c r="J15">
        <v>2.9630991826594402</v>
      </c>
      <c r="K15">
        <v>2.94180590121434</v>
      </c>
      <c r="L15">
        <v>3.32477651700651</v>
      </c>
      <c r="M15">
        <v>3.3827518656101998</v>
      </c>
      <c r="N15">
        <v>2.3490270479132498</v>
      </c>
      <c r="O15">
        <v>3.0786980988197401</v>
      </c>
      <c r="P15">
        <v>2.63349272050618</v>
      </c>
      <c r="Q15">
        <v>2.3200707865246799</v>
      </c>
      <c r="R15">
        <v>3.1287805664129702</v>
      </c>
      <c r="S15">
        <v>1.6245803762171001</v>
      </c>
    </row>
    <row r="16" spans="1:19" x14ac:dyDescent="0.25">
      <c r="A16">
        <v>4.7204788211645798</v>
      </c>
      <c r="B16">
        <v>6.21320778777977</v>
      </c>
      <c r="C16">
        <v>6.21320778777977</v>
      </c>
      <c r="D16">
        <v>6.1699646347246402</v>
      </c>
      <c r="E16">
        <v>6.16996463472465</v>
      </c>
      <c r="F16">
        <v>5.7878189046436201</v>
      </c>
      <c r="G16">
        <v>5.6395107021522799</v>
      </c>
      <c r="H16">
        <v>5.8453915631359497</v>
      </c>
      <c r="I16">
        <v>5.8453915631359497</v>
      </c>
      <c r="J16">
        <v>5.44541188182985</v>
      </c>
      <c r="K16">
        <v>5.6045057355938699</v>
      </c>
      <c r="L16">
        <v>6.2075756422117996</v>
      </c>
      <c r="M16">
        <v>5.1115300886432298</v>
      </c>
      <c r="N16">
        <v>4.8373792975805996</v>
      </c>
      <c r="O16">
        <v>4.8373792975805996</v>
      </c>
      <c r="P16">
        <v>4.1609291677943698</v>
      </c>
      <c r="Q16">
        <v>4.9746250742159903</v>
      </c>
      <c r="R16">
        <v>6.7894743941760902</v>
      </c>
      <c r="S16">
        <v>8.4403662435277198</v>
      </c>
    </row>
    <row r="17" spans="1:19" x14ac:dyDescent="0.25">
      <c r="A17">
        <v>4.7204788211645896</v>
      </c>
      <c r="B17">
        <v>6.21320778777977</v>
      </c>
      <c r="C17">
        <v>6.21320778777977</v>
      </c>
      <c r="D17">
        <v>6.16996463472465</v>
      </c>
      <c r="E17">
        <v>6.1699646347246402</v>
      </c>
      <c r="F17">
        <v>5.7878189046436201</v>
      </c>
      <c r="G17">
        <v>5.6395107021522799</v>
      </c>
      <c r="H17">
        <v>6.4935442550396596</v>
      </c>
      <c r="I17">
        <v>5.8453915631359497</v>
      </c>
      <c r="J17">
        <v>6.1903574937102404</v>
      </c>
      <c r="K17">
        <v>6.1903574937102404</v>
      </c>
      <c r="L17">
        <v>6.3194771165089598</v>
      </c>
      <c r="M17">
        <v>6.5890670490318399</v>
      </c>
      <c r="N17">
        <v>4.8373792975805996</v>
      </c>
      <c r="O17">
        <v>5.8918186456651904</v>
      </c>
      <c r="P17">
        <v>6.2569990392497097</v>
      </c>
      <c r="Q17">
        <v>8.6400277294859098</v>
      </c>
      <c r="R17">
        <v>6.7894743941760902</v>
      </c>
      <c r="S17">
        <v>8.4403662435277198</v>
      </c>
    </row>
    <row r="18" spans="1:19" x14ac:dyDescent="0.25">
      <c r="A18">
        <v>4.5250012279324903</v>
      </c>
      <c r="B18">
        <v>6.2132077877797798</v>
      </c>
      <c r="C18">
        <v>6.21320778777977</v>
      </c>
      <c r="D18">
        <v>6.16996463472465</v>
      </c>
      <c r="E18">
        <v>6.16996463472465</v>
      </c>
      <c r="F18">
        <v>5.6395107021522897</v>
      </c>
      <c r="G18">
        <v>5.6395107021522897</v>
      </c>
      <c r="H18">
        <v>5.8453915631359497</v>
      </c>
      <c r="I18">
        <v>5.8453915631359497</v>
      </c>
      <c r="J18">
        <v>6.1903574937102404</v>
      </c>
      <c r="K18">
        <v>6.1903574937102404</v>
      </c>
      <c r="L18">
        <v>6.2075756422117996</v>
      </c>
      <c r="M18">
        <v>5.4376927476902202</v>
      </c>
      <c r="N18">
        <v>4.8373792975805996</v>
      </c>
      <c r="O18">
        <v>4.8373792975805996</v>
      </c>
      <c r="P18">
        <v>6.5508570450076498</v>
      </c>
      <c r="Q18">
        <v>4.9746250742159797</v>
      </c>
      <c r="R18">
        <v>-5.5209002599578003</v>
      </c>
      <c r="S18">
        <v>-5.5209002599578003</v>
      </c>
    </row>
    <row r="19" spans="1:19" x14ac:dyDescent="0.25">
      <c r="A19">
        <v>3.3381941264007202</v>
      </c>
      <c r="B19">
        <v>6.21320778777977</v>
      </c>
      <c r="C19">
        <v>5.8964616184593703</v>
      </c>
      <c r="D19">
        <v>6.16996463472465</v>
      </c>
      <c r="E19">
        <v>4.7693337151760202</v>
      </c>
      <c r="F19">
        <v>5.6395107021522799</v>
      </c>
      <c r="G19">
        <v>4.6596143012000102</v>
      </c>
      <c r="H19">
        <v>5.44541188182985</v>
      </c>
      <c r="I19">
        <v>5.4454118818298403</v>
      </c>
      <c r="J19">
        <v>6.1903574937102404</v>
      </c>
      <c r="K19">
        <v>5.3554846186104497</v>
      </c>
      <c r="L19">
        <v>4.0787718466269203</v>
      </c>
      <c r="M19">
        <v>4.0787718466269203</v>
      </c>
      <c r="N19">
        <v>4.8373792975805996</v>
      </c>
      <c r="O19">
        <v>4.8373792975805996</v>
      </c>
      <c r="P19">
        <v>2.2233496325953399</v>
      </c>
      <c r="Q19">
        <v>-17.2877274632223</v>
      </c>
      <c r="R19">
        <v>-5.5209002599578003</v>
      </c>
      <c r="S19">
        <v>-5.5209002599578003</v>
      </c>
    </row>
    <row r="21" spans="1:19" x14ac:dyDescent="0.25">
      <c r="B21" t="s">
        <v>0</v>
      </c>
      <c r="C21" t="s">
        <v>1</v>
      </c>
    </row>
    <row r="22" spans="1:19" x14ac:dyDescent="0.25">
      <c r="A22" s="1">
        <v>0.05</v>
      </c>
      <c r="B22">
        <f>AVERAGE(A1:S1)</f>
        <v>-12.966293640488217</v>
      </c>
      <c r="C22">
        <v>-0.56829871774721397</v>
      </c>
    </row>
    <row r="23" spans="1:19" x14ac:dyDescent="0.25">
      <c r="A23" s="1">
        <v>0.1</v>
      </c>
      <c r="B23">
        <f t="shared" ref="B23:B40" si="0">AVERAGE(A2:S2)</f>
        <v>-8.2585216888059172</v>
      </c>
      <c r="C23">
        <v>0.80068723575466905</v>
      </c>
    </row>
    <row r="24" spans="1:19" x14ac:dyDescent="0.25">
      <c r="A24" s="1">
        <v>0.15</v>
      </c>
      <c r="B24">
        <f t="shared" si="0"/>
        <v>-4.0695371485859484</v>
      </c>
      <c r="C24">
        <v>0.943570004432572</v>
      </c>
    </row>
    <row r="25" spans="1:19" x14ac:dyDescent="0.25">
      <c r="A25" s="1">
        <v>0.2</v>
      </c>
      <c r="B25">
        <f t="shared" si="0"/>
        <v>2.0652474867540818</v>
      </c>
      <c r="C25">
        <v>0.66511214732655799</v>
      </c>
    </row>
    <row r="26" spans="1:19" x14ac:dyDescent="0.25">
      <c r="A26" s="1">
        <v>0.25</v>
      </c>
      <c r="B26">
        <f t="shared" si="0"/>
        <v>6.2344385546476895</v>
      </c>
      <c r="C26">
        <v>0.90649988197949205</v>
      </c>
    </row>
    <row r="27" spans="1:19" x14ac:dyDescent="0.25">
      <c r="A27" s="1">
        <v>0.3</v>
      </c>
      <c r="B27">
        <f t="shared" si="0"/>
        <v>9.1013200218553862</v>
      </c>
      <c r="C27">
        <v>0.72230532691348504</v>
      </c>
    </row>
    <row r="28" spans="1:19" x14ac:dyDescent="0.25">
      <c r="A28" s="1">
        <v>0.35</v>
      </c>
      <c r="B28">
        <f t="shared" si="0"/>
        <v>9.5560929019048846</v>
      </c>
      <c r="C28">
        <v>0.51130012267240299</v>
      </c>
    </row>
    <row r="29" spans="1:19" x14ac:dyDescent="0.25">
      <c r="A29" s="1">
        <v>0.4</v>
      </c>
      <c r="B29">
        <f t="shared" si="0"/>
        <v>7.7831885077591627</v>
      </c>
      <c r="C29">
        <v>0.96765852924803297</v>
      </c>
    </row>
    <row r="30" spans="1:19" x14ac:dyDescent="0.25">
      <c r="A30" s="1">
        <v>0.45</v>
      </c>
      <c r="B30">
        <f t="shared" si="0"/>
        <v>2.8725683144358398</v>
      </c>
      <c r="C30">
        <v>0.79471439797981402</v>
      </c>
    </row>
    <row r="31" spans="1:19" x14ac:dyDescent="0.25">
      <c r="A31" s="1">
        <v>0.5</v>
      </c>
      <c r="B31">
        <f t="shared" si="0"/>
        <v>-6.1408196124551031</v>
      </c>
      <c r="C31">
        <v>0.91977801754135502</v>
      </c>
    </row>
    <row r="32" spans="1:19" x14ac:dyDescent="0.25">
      <c r="A32" s="1">
        <v>0.55000000000000004</v>
      </c>
      <c r="B32">
        <f t="shared" si="0"/>
        <v>-10.953246043057055</v>
      </c>
      <c r="C32">
        <v>0.67640766138594099</v>
      </c>
    </row>
    <row r="33" spans="1:3" x14ac:dyDescent="0.25">
      <c r="A33" s="1">
        <v>0.6</v>
      </c>
      <c r="B33">
        <f t="shared" si="0"/>
        <v>-10.514308365706022</v>
      </c>
      <c r="C33">
        <v>0.516707943235589</v>
      </c>
    </row>
    <row r="34" spans="1:3" x14ac:dyDescent="0.25">
      <c r="A34" s="1">
        <v>0.65</v>
      </c>
      <c r="B34">
        <f t="shared" si="0"/>
        <v>-7.6600050519468281</v>
      </c>
      <c r="C34">
        <v>0.29393856232058801</v>
      </c>
    </row>
    <row r="35" spans="1:3" x14ac:dyDescent="0.25">
      <c r="A35" s="1">
        <v>0.7</v>
      </c>
      <c r="B35">
        <f t="shared" si="0"/>
        <v>-1.9116776962351201</v>
      </c>
      <c r="C35">
        <v>-5.0434779131430199E-2</v>
      </c>
    </row>
    <row r="36" spans="1:3" x14ac:dyDescent="0.25">
      <c r="A36" s="1">
        <v>0.75</v>
      </c>
      <c r="B36">
        <f t="shared" si="0"/>
        <v>3.5756921277901541</v>
      </c>
      <c r="C36">
        <v>-0.27000955654030101</v>
      </c>
    </row>
    <row r="37" spans="1:3" x14ac:dyDescent="0.25">
      <c r="A37" s="1">
        <v>0.8</v>
      </c>
      <c r="B37">
        <f t="shared" si="0"/>
        <v>5.7375849064418594</v>
      </c>
      <c r="C37">
        <v>-1.67589897318085</v>
      </c>
    </row>
    <row r="38" spans="1:3" x14ac:dyDescent="0.25">
      <c r="A38" s="1">
        <v>0.85</v>
      </c>
      <c r="B38">
        <f t="shared" si="0"/>
        <v>6.2841270312521802</v>
      </c>
      <c r="C38">
        <v>-0.76860559904706605</v>
      </c>
    </row>
    <row r="39" spans="1:3" x14ac:dyDescent="0.25">
      <c r="A39" s="1">
        <v>0.9</v>
      </c>
      <c r="B39">
        <f t="shared" si="0"/>
        <v>4.5497670618583967</v>
      </c>
      <c r="C39">
        <v>-2.0181202392673701</v>
      </c>
    </row>
    <row r="40" spans="1:3" x14ac:dyDescent="0.25">
      <c r="A40" s="1">
        <v>0.95</v>
      </c>
      <c r="B40">
        <f t="shared" si="0"/>
        <v>2.6762671947234566</v>
      </c>
      <c r="C40">
        <v>-4.2405198699250697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5782A6-938E-4914-8BC1-E7698EE04628}">
  <dimension ref="A1:S40"/>
  <sheetViews>
    <sheetView topLeftCell="A20" workbookViewId="0">
      <selection activeCell="A22" sqref="A22"/>
    </sheetView>
  </sheetViews>
  <sheetFormatPr defaultRowHeight="15" x14ac:dyDescent="0.25"/>
  <sheetData>
    <row r="1" spans="1:19" x14ac:dyDescent="0.25">
      <c r="A1">
        <v>20.159350438667701</v>
      </c>
      <c r="B1">
        <v>12.336721737249301</v>
      </c>
      <c r="C1">
        <v>-5.1529693569210897</v>
      </c>
      <c r="D1">
        <v>-4.0497126246514101</v>
      </c>
      <c r="E1">
        <v>-3.4473252525017402</v>
      </c>
      <c r="F1">
        <v>-2.4877546918049398</v>
      </c>
      <c r="G1">
        <v>-1.67896676311695</v>
      </c>
      <c r="H1">
        <v>-0.83272484586798701</v>
      </c>
      <c r="I1">
        <v>2.37341827633775</v>
      </c>
      <c r="J1">
        <v>2.7861856762311699</v>
      </c>
      <c r="K1">
        <v>3.7670529095694398</v>
      </c>
      <c r="L1">
        <v>4.5880088799075196</v>
      </c>
      <c r="M1">
        <v>5.80155947923972</v>
      </c>
      <c r="N1">
        <v>8.3290354239842195</v>
      </c>
      <c r="O1">
        <v>10.5566262233732</v>
      </c>
      <c r="P1">
        <v>19.501812236503099</v>
      </c>
      <c r="Q1">
        <v>22.626708895897998</v>
      </c>
      <c r="R1">
        <v>29.885187928846602</v>
      </c>
      <c r="S1">
        <v>38.295794225156399</v>
      </c>
    </row>
    <row r="2" spans="1:19" x14ac:dyDescent="0.25">
      <c r="A2">
        <v>20.159350438667602</v>
      </c>
      <c r="B2">
        <v>13.544477881220301</v>
      </c>
      <c r="C2">
        <v>-5.1529693569210799</v>
      </c>
      <c r="D2">
        <v>-4.0497126246514101</v>
      </c>
      <c r="E2">
        <v>-3.4473252525017402</v>
      </c>
      <c r="F2">
        <v>-2.4877546918049398</v>
      </c>
      <c r="G2">
        <v>-1.67896676311695</v>
      </c>
      <c r="H2">
        <v>-0.83272484586798701</v>
      </c>
      <c r="I2">
        <v>2.37341827633775</v>
      </c>
      <c r="J2">
        <v>2.7861856762311699</v>
      </c>
      <c r="K2">
        <v>3.7670529095694398</v>
      </c>
      <c r="L2">
        <v>4.5880088799075196</v>
      </c>
      <c r="M2">
        <v>5.80155947923972</v>
      </c>
      <c r="N2">
        <v>8.3290354239842195</v>
      </c>
      <c r="O2">
        <v>10.5566262233732</v>
      </c>
      <c r="P2">
        <v>19.501812236503099</v>
      </c>
      <c r="Q2">
        <v>22.626708895897998</v>
      </c>
      <c r="R2">
        <v>29.885187928846602</v>
      </c>
      <c r="S2">
        <v>38.295794225156399</v>
      </c>
    </row>
    <row r="3" spans="1:19" x14ac:dyDescent="0.25">
      <c r="A3">
        <v>33.208252048391401</v>
      </c>
      <c r="B3">
        <v>13.544477881220301</v>
      </c>
      <c r="C3">
        <v>-5.1529693569210897</v>
      </c>
      <c r="D3">
        <v>-4.0497126246514101</v>
      </c>
      <c r="E3">
        <v>-3.4473252525017402</v>
      </c>
      <c r="F3">
        <v>-2.4877546918049398</v>
      </c>
      <c r="G3">
        <v>-1.67896676311695</v>
      </c>
      <c r="H3">
        <v>-0.83272484586798701</v>
      </c>
      <c r="I3">
        <v>2.37341827633775</v>
      </c>
      <c r="J3">
        <v>2.7861856762311699</v>
      </c>
      <c r="K3">
        <v>3.7670529095694398</v>
      </c>
      <c r="L3">
        <v>4.5880088799075196</v>
      </c>
      <c r="M3">
        <v>5.80155947923972</v>
      </c>
      <c r="N3">
        <v>8.9523554873262903</v>
      </c>
      <c r="O3">
        <v>10.5566262233732</v>
      </c>
      <c r="P3">
        <v>19.501812236503099</v>
      </c>
      <c r="Q3">
        <v>22.626708895897998</v>
      </c>
      <c r="R3">
        <v>29.885187928846602</v>
      </c>
      <c r="S3">
        <v>38.295794225156399</v>
      </c>
    </row>
    <row r="4" spans="1:19" x14ac:dyDescent="0.25">
      <c r="A4">
        <v>33.208252048391401</v>
      </c>
      <c r="B4">
        <v>14.9744706709692</v>
      </c>
      <c r="C4">
        <v>11.7210937524926</v>
      </c>
      <c r="D4">
        <v>0.32320718311843799</v>
      </c>
      <c r="E4">
        <v>-3.4473252525017402</v>
      </c>
      <c r="F4">
        <v>-2.4877546918049398</v>
      </c>
      <c r="G4">
        <v>-1.67896676311695</v>
      </c>
      <c r="H4">
        <v>-0.83272484586798701</v>
      </c>
      <c r="I4">
        <v>2.37341827633775</v>
      </c>
      <c r="J4">
        <v>3.0164794787190901</v>
      </c>
      <c r="K4">
        <v>3.7670529095694398</v>
      </c>
      <c r="L4">
        <v>4.5880088799075196</v>
      </c>
      <c r="M4">
        <v>5.80155947923972</v>
      </c>
      <c r="N4">
        <v>8.9523554873262903</v>
      </c>
      <c r="O4">
        <v>10.5566262233732</v>
      </c>
      <c r="P4">
        <v>19.501812236503099</v>
      </c>
      <c r="Q4">
        <v>22.626708895897998</v>
      </c>
      <c r="R4">
        <v>29.885187928846602</v>
      </c>
      <c r="S4">
        <v>38.295794225156399</v>
      </c>
    </row>
    <row r="5" spans="1:19" x14ac:dyDescent="0.25">
      <c r="A5">
        <v>33.208252048391401</v>
      </c>
      <c r="B5">
        <v>16.955598133707699</v>
      </c>
      <c r="C5">
        <v>11.7210937524926</v>
      </c>
      <c r="D5">
        <v>1.9336106540865201</v>
      </c>
      <c r="E5">
        <v>-3.4473252525017402</v>
      </c>
      <c r="F5">
        <v>-2.4877546918049398</v>
      </c>
      <c r="G5">
        <v>-1.67896676311695</v>
      </c>
      <c r="H5">
        <v>-0.83272484586798701</v>
      </c>
      <c r="I5">
        <v>2.37341827633775</v>
      </c>
      <c r="J5">
        <v>3.0164794787190901</v>
      </c>
      <c r="K5">
        <v>3.7670529095694398</v>
      </c>
      <c r="L5">
        <v>4.5880088799075196</v>
      </c>
      <c r="M5">
        <v>5.80155947923972</v>
      </c>
      <c r="N5">
        <v>8.9523554873262903</v>
      </c>
      <c r="O5">
        <v>10.9913769734918</v>
      </c>
      <c r="P5">
        <v>19.501812236503099</v>
      </c>
      <c r="Q5">
        <v>22.626708895897998</v>
      </c>
      <c r="R5">
        <v>29.885187928846602</v>
      </c>
      <c r="S5">
        <v>38.295794225156399</v>
      </c>
    </row>
    <row r="6" spans="1:19" x14ac:dyDescent="0.25">
      <c r="A6">
        <v>33.208252048391401</v>
      </c>
      <c r="B6">
        <v>16.9555981337076</v>
      </c>
      <c r="C6">
        <v>11.7210937524926</v>
      </c>
      <c r="D6">
        <v>1.9336106540864999</v>
      </c>
      <c r="E6">
        <v>-0.58096316640564305</v>
      </c>
      <c r="F6">
        <v>-2.4877546918049398</v>
      </c>
      <c r="G6">
        <v>-1.5813003683789799</v>
      </c>
      <c r="H6">
        <v>0.39539618590522102</v>
      </c>
      <c r="I6">
        <v>2.37341827633775</v>
      </c>
      <c r="J6">
        <v>3.0164794787190901</v>
      </c>
      <c r="K6">
        <v>3.7670529095694398</v>
      </c>
      <c r="L6">
        <v>4.5880088799075196</v>
      </c>
      <c r="M6">
        <v>5.80155947923972</v>
      </c>
      <c r="N6">
        <v>8.9523554873262796</v>
      </c>
      <c r="O6">
        <v>10.9913769734918</v>
      </c>
      <c r="P6">
        <v>19.501812236503099</v>
      </c>
      <c r="Q6">
        <v>22.626708895897998</v>
      </c>
      <c r="R6">
        <v>29.885187928846602</v>
      </c>
      <c r="S6">
        <v>38.295794225156399</v>
      </c>
    </row>
    <row r="7" spans="1:19" x14ac:dyDescent="0.25">
      <c r="A7">
        <v>33.208252048391401</v>
      </c>
      <c r="B7">
        <v>18.211285372428101</v>
      </c>
      <c r="C7">
        <v>12.8303608422791</v>
      </c>
      <c r="D7">
        <v>1.9336106540865099</v>
      </c>
      <c r="E7">
        <v>1.98046975046023</v>
      </c>
      <c r="F7">
        <v>-2.4877546918049398</v>
      </c>
      <c r="G7">
        <v>1.95461359890775</v>
      </c>
      <c r="H7">
        <v>2.7374298931974499</v>
      </c>
      <c r="I7">
        <v>2.37341827633775</v>
      </c>
      <c r="J7">
        <v>3.0164794787190901</v>
      </c>
      <c r="K7">
        <v>3.9071372363748602</v>
      </c>
      <c r="L7">
        <v>4.5880088799075196</v>
      </c>
      <c r="M7">
        <v>5.80155947923972</v>
      </c>
      <c r="N7">
        <v>8.9523554873262903</v>
      </c>
      <c r="O7">
        <v>10.9913769734918</v>
      </c>
      <c r="P7">
        <v>19.501812236503099</v>
      </c>
      <c r="Q7">
        <v>22.626708895897998</v>
      </c>
      <c r="R7">
        <v>29.885187928846602</v>
      </c>
      <c r="S7">
        <v>38.295794225156399</v>
      </c>
    </row>
    <row r="8" spans="1:19" x14ac:dyDescent="0.25">
      <c r="A8">
        <v>33.208252048391401</v>
      </c>
      <c r="B8">
        <v>18.211285372428101</v>
      </c>
      <c r="C8">
        <v>14.4499765244905</v>
      </c>
      <c r="D8">
        <v>1.9336106540864999</v>
      </c>
      <c r="E8">
        <v>1.98046975046023</v>
      </c>
      <c r="F8">
        <v>-2.4877546918049398</v>
      </c>
      <c r="G8">
        <v>1.95461359890775</v>
      </c>
      <c r="H8">
        <v>2.7374298931974499</v>
      </c>
      <c r="I8">
        <v>2.37341827633775</v>
      </c>
      <c r="J8">
        <v>3.0164794787190901</v>
      </c>
      <c r="K8">
        <v>3.9071372363748602</v>
      </c>
      <c r="L8">
        <v>4.5880088799075196</v>
      </c>
      <c r="M8">
        <v>5.80155947923972</v>
      </c>
      <c r="N8">
        <v>8.9523554873262903</v>
      </c>
      <c r="O8">
        <v>10.9913769734918</v>
      </c>
      <c r="P8">
        <v>19.501812236503099</v>
      </c>
      <c r="Q8">
        <v>22.626708895897998</v>
      </c>
      <c r="R8">
        <v>29.885187928846602</v>
      </c>
      <c r="S8">
        <v>38.295794225156399</v>
      </c>
    </row>
    <row r="9" spans="1:19" x14ac:dyDescent="0.25">
      <c r="A9">
        <v>33.208252048391401</v>
      </c>
      <c r="B9">
        <v>18.7385467951481</v>
      </c>
      <c r="C9">
        <v>14.4499765244905</v>
      </c>
      <c r="D9">
        <v>1.9336106540865099</v>
      </c>
      <c r="E9">
        <v>4.2520324250747201</v>
      </c>
      <c r="F9">
        <v>3.9375650596813203E-3</v>
      </c>
      <c r="G9">
        <v>1.9753677635817799</v>
      </c>
      <c r="H9">
        <v>6.7497685233743097</v>
      </c>
      <c r="I9">
        <v>8.5493260343348307</v>
      </c>
      <c r="J9">
        <v>5.3026414958947701</v>
      </c>
      <c r="K9">
        <v>6.5961917455100698</v>
      </c>
      <c r="L9">
        <v>5.5771476748094502</v>
      </c>
      <c r="M9">
        <v>6.2125922155945004</v>
      </c>
      <c r="N9">
        <v>8.9523554873262903</v>
      </c>
      <c r="O9">
        <v>10.9913769734918</v>
      </c>
      <c r="P9">
        <v>20.7630074221317</v>
      </c>
      <c r="Q9">
        <v>22.626708895897998</v>
      </c>
      <c r="R9">
        <v>29.885187928846602</v>
      </c>
      <c r="S9">
        <v>38.295794225156399</v>
      </c>
    </row>
    <row r="10" spans="1:19" x14ac:dyDescent="0.25">
      <c r="A10">
        <v>33.208252048391401</v>
      </c>
      <c r="B10">
        <v>18.7385467951481</v>
      </c>
      <c r="C10">
        <v>14.4499765244905</v>
      </c>
      <c r="D10">
        <v>8.1553484829411893</v>
      </c>
      <c r="E10">
        <v>9.0854553191554697</v>
      </c>
      <c r="F10">
        <v>6.0369020262187201</v>
      </c>
      <c r="G10">
        <v>10.842401347653499</v>
      </c>
      <c r="H10">
        <v>6.8032767498799904</v>
      </c>
      <c r="I10">
        <v>11.9856980096784</v>
      </c>
      <c r="J10">
        <v>6.5195908938172797</v>
      </c>
      <c r="K10">
        <v>6.5961917455100796</v>
      </c>
      <c r="L10">
        <v>5.5771476748094404</v>
      </c>
      <c r="M10">
        <v>6.2125922155945004</v>
      </c>
      <c r="N10">
        <v>14.977169783238899</v>
      </c>
      <c r="O10">
        <v>10.9913769734918</v>
      </c>
      <c r="P10">
        <v>20.7630074221317</v>
      </c>
      <c r="Q10">
        <v>22.626708895897998</v>
      </c>
      <c r="R10">
        <v>29.885187928846602</v>
      </c>
      <c r="S10">
        <v>38.295794225156399</v>
      </c>
    </row>
    <row r="11" spans="1:19" x14ac:dyDescent="0.25">
      <c r="A11">
        <v>33.208252048391401</v>
      </c>
      <c r="B11">
        <v>18.7385467951481</v>
      </c>
      <c r="C11">
        <v>14.4499765244905</v>
      </c>
      <c r="D11">
        <v>8.1553484829411502</v>
      </c>
      <c r="E11">
        <v>13.054484320344599</v>
      </c>
      <c r="F11">
        <v>6.0369020262187201</v>
      </c>
      <c r="G11">
        <v>11.675215168371899</v>
      </c>
      <c r="H11">
        <v>6.8032767498799904</v>
      </c>
      <c r="I11">
        <v>14.840394454242</v>
      </c>
      <c r="J11">
        <v>7.3817940571839298</v>
      </c>
      <c r="K11">
        <v>6.5961917455100796</v>
      </c>
      <c r="L11">
        <v>6.12048434769551</v>
      </c>
      <c r="M11">
        <v>10.925117490140099</v>
      </c>
      <c r="N11">
        <v>21.554363863516301</v>
      </c>
      <c r="O11">
        <v>10.9913769734918</v>
      </c>
      <c r="P11">
        <v>20.7630074221317</v>
      </c>
      <c r="Q11">
        <v>22.626708895897998</v>
      </c>
      <c r="R11">
        <v>29.885187928846602</v>
      </c>
      <c r="S11">
        <v>38.295794225156399</v>
      </c>
    </row>
    <row r="12" spans="1:19" x14ac:dyDescent="0.25">
      <c r="A12">
        <v>33.208252048391401</v>
      </c>
      <c r="B12">
        <v>18.7385467951481</v>
      </c>
      <c r="C12">
        <v>14.4499765244905</v>
      </c>
      <c r="D12">
        <v>8.1553484829412</v>
      </c>
      <c r="E12">
        <v>13.0980892656337</v>
      </c>
      <c r="F12">
        <v>6.0369020262187298</v>
      </c>
      <c r="G12">
        <v>11.675215168371899</v>
      </c>
      <c r="H12">
        <v>6.8032767498799798</v>
      </c>
      <c r="I12">
        <v>17.160998998899199</v>
      </c>
      <c r="J12">
        <v>11.7076627702425</v>
      </c>
      <c r="K12">
        <v>6.5970507394568001</v>
      </c>
      <c r="L12">
        <v>6.9242846474544502</v>
      </c>
      <c r="M12">
        <v>10.925117490140099</v>
      </c>
      <c r="N12">
        <v>21.5543638635164</v>
      </c>
      <c r="O12">
        <v>34.0665765840209</v>
      </c>
      <c r="P12">
        <v>20.7630074221317</v>
      </c>
      <c r="Q12">
        <v>22.626708895897998</v>
      </c>
      <c r="R12">
        <v>29.885187928846602</v>
      </c>
      <c r="S12">
        <v>38.295794225156399</v>
      </c>
    </row>
    <row r="13" spans="1:19" x14ac:dyDescent="0.25">
      <c r="A13">
        <v>33.208252048391401</v>
      </c>
      <c r="B13">
        <v>18.7385467951481</v>
      </c>
      <c r="C13">
        <v>14.4499765244905</v>
      </c>
      <c r="D13">
        <v>8.1553484829411893</v>
      </c>
      <c r="E13">
        <v>13.0980892656337</v>
      </c>
      <c r="F13">
        <v>14.7828562881267</v>
      </c>
      <c r="G13">
        <v>11.675215168371899</v>
      </c>
      <c r="H13">
        <v>6.8032767498799798</v>
      </c>
      <c r="I13">
        <v>17.160998998899199</v>
      </c>
      <c r="J13">
        <v>11.7076627702425</v>
      </c>
      <c r="K13">
        <v>8.1693692715040598</v>
      </c>
      <c r="L13">
        <v>6.9242846474544404</v>
      </c>
      <c r="M13">
        <v>10.925117490140099</v>
      </c>
      <c r="N13">
        <v>24.6535163755624</v>
      </c>
      <c r="O13">
        <v>36.999839065149601</v>
      </c>
      <c r="P13">
        <v>20.7630074221317</v>
      </c>
      <c r="Q13">
        <v>22.626708895897998</v>
      </c>
      <c r="R13">
        <v>29.885187928846602</v>
      </c>
      <c r="S13">
        <v>38.295794225156399</v>
      </c>
    </row>
    <row r="14" spans="1:19" x14ac:dyDescent="0.25">
      <c r="A14">
        <v>33.208252048391401</v>
      </c>
      <c r="B14">
        <v>18.7385467951481</v>
      </c>
      <c r="C14">
        <v>14.4499765244905</v>
      </c>
      <c r="D14">
        <v>8.6021148082406302</v>
      </c>
      <c r="E14">
        <v>13.0980892656337</v>
      </c>
      <c r="F14">
        <v>14.7828562881267</v>
      </c>
      <c r="G14">
        <v>13.119756437366</v>
      </c>
      <c r="H14">
        <v>6.8032767498799904</v>
      </c>
      <c r="I14">
        <v>17.160998998899199</v>
      </c>
      <c r="J14">
        <v>11.7076627702425</v>
      </c>
      <c r="K14">
        <v>14.6157888200791</v>
      </c>
      <c r="L14">
        <v>15.342859776498599</v>
      </c>
      <c r="M14">
        <v>10.925117490140099</v>
      </c>
      <c r="N14">
        <v>24.6535163755624</v>
      </c>
      <c r="O14">
        <v>36.999839065149601</v>
      </c>
      <c r="P14">
        <v>41.851875868214897</v>
      </c>
      <c r="Q14">
        <v>22.626708895897998</v>
      </c>
      <c r="R14">
        <v>29.885187928846602</v>
      </c>
      <c r="S14">
        <v>38.295794225156399</v>
      </c>
    </row>
    <row r="15" spans="1:19" x14ac:dyDescent="0.25">
      <c r="A15">
        <v>33.208252048391401</v>
      </c>
      <c r="B15">
        <v>18.7385467951481</v>
      </c>
      <c r="C15">
        <v>14.4499765244905</v>
      </c>
      <c r="D15">
        <v>12.2118824647109</v>
      </c>
      <c r="E15">
        <v>13.0980892656337</v>
      </c>
      <c r="F15">
        <v>14.7828562881267</v>
      </c>
      <c r="G15">
        <v>13.4342845510808</v>
      </c>
      <c r="H15">
        <v>6.8032767498799904</v>
      </c>
      <c r="I15">
        <v>17.160998998899299</v>
      </c>
      <c r="J15">
        <v>13.447819232371501</v>
      </c>
      <c r="K15">
        <v>14.941110830893299</v>
      </c>
      <c r="L15">
        <v>15.342859776498599</v>
      </c>
      <c r="M15">
        <v>31.882464508571701</v>
      </c>
      <c r="N15">
        <v>24.6535163755624</v>
      </c>
      <c r="O15">
        <v>36.999839065149601</v>
      </c>
      <c r="P15">
        <v>55.311554640425399</v>
      </c>
      <c r="Q15">
        <v>22.626708895897998</v>
      </c>
      <c r="R15">
        <v>29.885187928846602</v>
      </c>
      <c r="S15">
        <v>38.295794225156399</v>
      </c>
    </row>
    <row r="16" spans="1:19" x14ac:dyDescent="0.25">
      <c r="A16">
        <v>33.208252048391401</v>
      </c>
      <c r="B16">
        <v>18.7385467951481</v>
      </c>
      <c r="C16">
        <v>22.869208630206401</v>
      </c>
      <c r="D16">
        <v>12.211882464710801</v>
      </c>
      <c r="E16">
        <v>13.0980892656337</v>
      </c>
      <c r="F16">
        <v>14.7828562881267</v>
      </c>
      <c r="G16">
        <v>13.4342845510808</v>
      </c>
      <c r="H16">
        <v>9.7181309576955694</v>
      </c>
      <c r="I16">
        <v>19.192217203545901</v>
      </c>
      <c r="J16">
        <v>24.316062159514999</v>
      </c>
      <c r="K16">
        <v>14.941110830893299</v>
      </c>
      <c r="L16">
        <v>15.342859776498599</v>
      </c>
      <c r="M16">
        <v>31.882464508571701</v>
      </c>
      <c r="N16">
        <v>24.6535163755624</v>
      </c>
      <c r="O16">
        <v>36.999839065149601</v>
      </c>
      <c r="P16">
        <v>55.311554640425399</v>
      </c>
      <c r="Q16">
        <v>22.626708895897998</v>
      </c>
      <c r="R16">
        <v>29.885187928846602</v>
      </c>
      <c r="S16">
        <v>38.295794225156399</v>
      </c>
    </row>
    <row r="17" spans="1:19" x14ac:dyDescent="0.25">
      <c r="A17">
        <v>33.208252048391401</v>
      </c>
      <c r="B17">
        <v>18.7385467951481</v>
      </c>
      <c r="C17">
        <v>22.869208630206401</v>
      </c>
      <c r="D17">
        <v>12.211882464710801</v>
      </c>
      <c r="E17">
        <v>13.0980892656337</v>
      </c>
      <c r="F17">
        <v>14.782856288126601</v>
      </c>
      <c r="G17">
        <v>13.6456533840219</v>
      </c>
      <c r="H17">
        <v>31.363514146493401</v>
      </c>
      <c r="I17">
        <v>21.9963744580051</v>
      </c>
      <c r="J17">
        <v>24.316062159514999</v>
      </c>
      <c r="K17">
        <v>14.941110830893299</v>
      </c>
      <c r="L17">
        <v>15.342859776498599</v>
      </c>
      <c r="M17">
        <v>31.882464508571701</v>
      </c>
      <c r="N17">
        <v>24.6535163755624</v>
      </c>
      <c r="O17">
        <v>39.990425496356302</v>
      </c>
      <c r="P17">
        <v>55.311554640425399</v>
      </c>
      <c r="Q17">
        <v>25.602416859187201</v>
      </c>
      <c r="R17">
        <v>29.885187928846602</v>
      </c>
      <c r="S17">
        <v>38.295794225156399</v>
      </c>
    </row>
    <row r="18" spans="1:19" x14ac:dyDescent="0.25">
      <c r="A18">
        <v>33.208252048391401</v>
      </c>
      <c r="B18">
        <v>18.7385467951481</v>
      </c>
      <c r="C18">
        <v>22.869208630206401</v>
      </c>
      <c r="D18">
        <v>12.211882464710801</v>
      </c>
      <c r="E18">
        <v>13.0980892656337</v>
      </c>
      <c r="F18">
        <v>19.247621461454202</v>
      </c>
      <c r="G18">
        <v>13.6456533840219</v>
      </c>
      <c r="H18">
        <v>31.363514146493401</v>
      </c>
      <c r="I18">
        <v>21.9963744580051</v>
      </c>
      <c r="J18">
        <v>24.316062159514999</v>
      </c>
      <c r="K18">
        <v>14.941110830893299</v>
      </c>
      <c r="L18">
        <v>15.342859776498599</v>
      </c>
      <c r="M18">
        <v>31.882464508571701</v>
      </c>
      <c r="N18">
        <v>31.306104528821901</v>
      </c>
      <c r="O18">
        <v>39.990425496356302</v>
      </c>
      <c r="P18">
        <v>55.311554640425399</v>
      </c>
      <c r="Q18">
        <v>25.602416859187201</v>
      </c>
      <c r="R18">
        <v>29.885187928846602</v>
      </c>
      <c r="S18">
        <v>38.295794225156399</v>
      </c>
    </row>
    <row r="19" spans="1:19" x14ac:dyDescent="0.25">
      <c r="A19">
        <v>33.208252048391401</v>
      </c>
      <c r="B19">
        <v>18.7385467951481</v>
      </c>
      <c r="C19">
        <v>24.499356280469499</v>
      </c>
      <c r="D19">
        <v>12.211882464710801</v>
      </c>
      <c r="E19">
        <v>13.226536039364699</v>
      </c>
      <c r="F19">
        <v>19.247621461454202</v>
      </c>
      <c r="G19">
        <v>15.687770341459901</v>
      </c>
      <c r="H19">
        <v>31.363514146493401</v>
      </c>
      <c r="I19">
        <v>21.9963744580051</v>
      </c>
      <c r="J19">
        <v>24.316062159514999</v>
      </c>
      <c r="K19">
        <v>15.0811922664963</v>
      </c>
      <c r="L19">
        <v>15.342859776498599</v>
      </c>
      <c r="M19">
        <v>31.882464508571701</v>
      </c>
      <c r="N19">
        <v>45.758830291979102</v>
      </c>
      <c r="O19">
        <v>42.529178805483802</v>
      </c>
      <c r="P19">
        <v>59.2350255196909</v>
      </c>
      <c r="Q19">
        <v>25.602416859187201</v>
      </c>
      <c r="R19">
        <v>29.885187928846602</v>
      </c>
      <c r="S19">
        <v>38.295794225156399</v>
      </c>
    </row>
    <row r="21" spans="1:19" x14ac:dyDescent="0.25">
      <c r="B21" t="s">
        <v>0</v>
      </c>
      <c r="C21" t="s">
        <v>1</v>
      </c>
    </row>
    <row r="22" spans="1:19" x14ac:dyDescent="0.25">
      <c r="A22" s="1">
        <v>0.05</v>
      </c>
      <c r="B22">
        <f>AVERAGE(A1:S1)</f>
        <v>8.5977899366368415</v>
      </c>
      <c r="C22">
        <v>33.208252048391401</v>
      </c>
    </row>
    <row r="23" spans="1:19" x14ac:dyDescent="0.25">
      <c r="A23" s="1">
        <v>0.1</v>
      </c>
      <c r="B23">
        <f t="shared" ref="B23:B40" si="0">AVERAGE(A2:S2)</f>
        <v>8.6613560494774173</v>
      </c>
      <c r="C23">
        <v>18.211285372428101</v>
      </c>
    </row>
    <row r="24" spans="1:19" x14ac:dyDescent="0.25">
      <c r="A24" s="1">
        <v>0.15</v>
      </c>
      <c r="B24">
        <f t="shared" si="0"/>
        <v>9.3809466638493024</v>
      </c>
      <c r="C24">
        <v>14.4499765244905</v>
      </c>
    </row>
    <row r="25" spans="1:19" x14ac:dyDescent="0.25">
      <c r="A25" s="1">
        <v>0.2</v>
      </c>
      <c r="B25">
        <f t="shared" si="0"/>
        <v>10.586592427503005</v>
      </c>
      <c r="C25">
        <v>8.1553484829411893</v>
      </c>
    </row>
    <row r="26" spans="1:19" x14ac:dyDescent="0.25">
      <c r="A26" s="1">
        <v>0.25</v>
      </c>
      <c r="B26">
        <f t="shared" si="0"/>
        <v>10.798501989809594</v>
      </c>
      <c r="C26">
        <v>9.0854553191555105</v>
      </c>
    </row>
    <row r="27" spans="1:19" x14ac:dyDescent="0.25">
      <c r="A27" s="1">
        <v>0.3</v>
      </c>
      <c r="B27">
        <f t="shared" si="0"/>
        <v>11.019141437841549</v>
      </c>
      <c r="C27">
        <v>3.9375650596756304E-3</v>
      </c>
    </row>
    <row r="28" spans="1:19" x14ac:dyDescent="0.25">
      <c r="A28" s="1">
        <v>0.35</v>
      </c>
      <c r="B28">
        <f t="shared" si="0"/>
        <v>11.595163503460352</v>
      </c>
      <c r="C28">
        <v>10.842401347653601</v>
      </c>
    </row>
    <row r="29" spans="1:19" x14ac:dyDescent="0.25">
      <c r="A29" s="1">
        <v>0.4</v>
      </c>
      <c r="B29">
        <f t="shared" si="0"/>
        <v>11.680406434103059</v>
      </c>
      <c r="C29">
        <v>4.1395864842456396</v>
      </c>
    </row>
    <row r="30" spans="1:19" x14ac:dyDescent="0.25">
      <c r="A30" s="1">
        <v>0.45</v>
      </c>
      <c r="B30">
        <f t="shared" si="0"/>
        <v>12.89809591569481</v>
      </c>
      <c r="C30">
        <v>11.3721766300035</v>
      </c>
    </row>
    <row r="31" spans="1:19" x14ac:dyDescent="0.25">
      <c r="A31" s="1">
        <v>0.5</v>
      </c>
      <c r="B31">
        <f t="shared" si="0"/>
        <v>14.828980266423789</v>
      </c>
      <c r="C31">
        <v>6.5195908938172797</v>
      </c>
    </row>
    <row r="32" spans="1:19" x14ac:dyDescent="0.25">
      <c r="A32" s="1">
        <v>0.55000000000000004</v>
      </c>
      <c r="B32">
        <f t="shared" si="0"/>
        <v>15.900127553663095</v>
      </c>
      <c r="C32">
        <v>6.5955743765294601</v>
      </c>
    </row>
    <row r="33" spans="1:3" x14ac:dyDescent="0.25">
      <c r="A33" s="1">
        <v>0.6</v>
      </c>
      <c r="B33">
        <f t="shared" si="0"/>
        <v>17.509071611938872</v>
      </c>
      <c r="C33">
        <v>5.5771476748094502</v>
      </c>
    </row>
    <row r="34" spans="1:3" x14ac:dyDescent="0.25">
      <c r="A34" s="1">
        <v>0.65</v>
      </c>
      <c r="B34">
        <f t="shared" si="0"/>
        <v>18.369634127050972</v>
      </c>
      <c r="C34">
        <v>5.8505805007234697</v>
      </c>
    </row>
    <row r="35" spans="1:3" x14ac:dyDescent="0.25">
      <c r="A35" s="1">
        <v>0.7</v>
      </c>
      <c r="B35">
        <f t="shared" si="0"/>
        <v>20.361485217471813</v>
      </c>
      <c r="C35">
        <v>9.0448185629869506</v>
      </c>
    </row>
    <row r="36" spans="1:3" x14ac:dyDescent="0.25">
      <c r="A36" s="1">
        <v>0.75</v>
      </c>
      <c r="B36">
        <f t="shared" si="0"/>
        <v>22.48815890345973</v>
      </c>
      <c r="C36">
        <v>10.9913769734918</v>
      </c>
    </row>
    <row r="37" spans="1:3" x14ac:dyDescent="0.25">
      <c r="A37" s="1">
        <v>0.8</v>
      </c>
      <c r="B37">
        <f t="shared" si="0"/>
        <v>23.763608769002968</v>
      </c>
      <c r="C37">
        <v>20.7630074221317</v>
      </c>
    </row>
    <row r="38" spans="1:3" x14ac:dyDescent="0.25">
      <c r="A38" s="1">
        <v>0.85</v>
      </c>
      <c r="B38">
        <f t="shared" si="0"/>
        <v>25.375566856934228</v>
      </c>
      <c r="C38">
        <v>22.626708895897998</v>
      </c>
    </row>
    <row r="39" spans="1:3" x14ac:dyDescent="0.25">
      <c r="A39" s="1">
        <v>0.9</v>
      </c>
      <c r="B39">
        <f t="shared" si="0"/>
        <v>25.960690716228282</v>
      </c>
      <c r="C39">
        <v>29.885187928846602</v>
      </c>
    </row>
    <row r="40" spans="1:3" x14ac:dyDescent="0.25">
      <c r="A40" s="1">
        <v>0.95</v>
      </c>
      <c r="B40">
        <f t="shared" si="0"/>
        <v>27.268887704048563</v>
      </c>
      <c r="C40">
        <v>38.295794225156399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CA</vt:lpstr>
      <vt:lpstr>CGD</vt:lpstr>
      <vt:lpstr>OGAP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Ahmed Bossman</dc:creator>
  <cp:lastModifiedBy>Ahmed Bossman</cp:lastModifiedBy>
  <dcterms:created xsi:type="dcterms:W3CDTF">2023-08-14T02:43:03Z</dcterms:created>
  <dcterms:modified xsi:type="dcterms:W3CDTF">2023-08-14T05:30:15Z</dcterms:modified>
</cp:coreProperties>
</file>