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86157\Desktop\文章评价\2025年8月\8.18-8.22\"/>
    </mc:Choice>
  </mc:AlternateContent>
  <xr:revisionPtr revIDLastSave="0" documentId="8_{CD05F9DE-D9AD-4F0A-94EE-5361819D180D}" xr6:coauthVersionLast="47" xr6:coauthVersionMax="47" xr10:uidLastSave="{00000000-0000-0000-0000-000000000000}"/>
  <bookViews>
    <workbookView xWindow="-108" yWindow="-108" windowWidth="23256" windowHeight="12456" activeTab="6" xr2:uid="{00000000-000D-0000-FFFF-FFFF00000000}"/>
  </bookViews>
  <sheets>
    <sheet name="ST.1" sheetId="11" r:id="rId1"/>
    <sheet name="ST.2" sheetId="1" r:id="rId2"/>
    <sheet name="ST.3" sheetId="8" r:id="rId3"/>
    <sheet name="ST.4" sheetId="10" r:id="rId4"/>
    <sheet name="ST.5" sheetId="12" r:id="rId5"/>
    <sheet name="ST.6" sheetId="13" r:id="rId6"/>
    <sheet name="ST.7" sheetId="9" r:id="rId7"/>
  </sheets>
  <definedNames>
    <definedName name="Association_of_APE1_and_CD4_CD8_in_Melanoma_n___89" localSheetId="6">ST.7!$A$2:$H$8</definedName>
    <definedName name="Multivariate_Cox_regression_for_OS_MGSP_n___121_1" localSheetId="1">ST.2!$D$14:$D$23</definedName>
    <definedName name="Multivariate_Cox_regression_for_PFS_MGSP_n___121_1" localSheetId="1">ST.2!$D$3:$D$12</definedName>
    <definedName name="Number_of_major_cell_types_in_each_sample_cell___86887" localSheetId="2">ST.3!$B$2:$N$18</definedName>
    <definedName name="Top_markers_for_each_cell_type_cells___86887" localSheetId="3">ST.4!$C$2:$G$1857</definedName>
    <definedName name="Univariate_Cox_regression_for_OS_MGSP_n___121_1" localSheetId="1">ST.2!$A$14:$B$23</definedName>
    <definedName name="Univariate_Cox_regression_for_PFS_MGSP_n___121" localSheetId="1">ST.2!$A$3:$B$12</definedName>
  </definedNames>
  <calcPr calcId="191029"/>
</workbook>
</file>

<file path=xl/calcChain.xml><?xml version="1.0" encoding="utf-8"?>
<calcChain xmlns="http://schemas.openxmlformats.org/spreadsheetml/2006/main">
  <c r="O19" i="8" l="1"/>
  <c r="O18" i="8"/>
  <c r="O17" i="8"/>
  <c r="O16" i="8"/>
  <c r="O15" i="8"/>
  <c r="O14" i="8"/>
  <c r="O13" i="8"/>
  <c r="O12" i="8"/>
  <c r="O11" i="8"/>
  <c r="O10" i="8"/>
  <c r="O9" i="8"/>
  <c r="O8" i="8"/>
  <c r="O7" i="8"/>
  <c r="O6" i="8"/>
  <c r="O5" i="8"/>
  <c r="O4" i="8"/>
  <c r="O3" i="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Association of APE1 and CD4 CD8 in Melanoma n = 89" type="6" refreshedVersion="2" background="1" saveData="1">
    <textPr sourceFile="F:\APE1 and CD4 in Melanoma\Main results for BER, APE1 and CD4T in melanoma used to revise manuscript 2025-7-9\IHC cohort\Association of APE1 and CD4 CD8 in Melanoma n = 89.txt">
      <textFields>
        <textField/>
      </textFields>
    </textPr>
  </connection>
  <connection id="2" xr16:uid="{00000000-0015-0000-FFFF-FFFF01000000}" name="Multivariate Cox regression for OS MGSP n = 12111" type="6" refreshedVersion="2" background="1" saveData="1">
    <textPr sourceFile="F:\APE1 and CD4 in Melanoma\Main results for BER, APE1 and CD4T in melanoma used to revise manuscript 2025-7-9\MGSP\Multivariate Cox regression for OS MGSP n = 121.txt">
      <textFields>
        <textField/>
      </textFields>
    </textPr>
  </connection>
  <connection id="3" xr16:uid="{00000000-0015-0000-FFFF-FFFF02000000}" name="Multivariate Cox regression for PFS MGSP n = 1211" type="6" refreshedVersion="2" background="1" saveData="1">
    <textPr sourceFile="F:\APE1 and CD4 in Melanoma\Main results for BER, APE1 and CD4T in melanoma used to revise manuscript 2025-7-9\MGSP\Multivariate Cox regression for PFS MGSP n = 121.txt">
      <textFields>
        <textField/>
      </textFields>
    </textPr>
  </connection>
  <connection id="4" xr16:uid="{00000000-0015-0000-FFFF-FFFF03000000}" name="Number of major cell types in each sample cell = 86887" type="6" refreshedVersion="2" background="1" saveData="1">
    <textPr sourceFile="F:\APE1 and CD4 in Melanoma\Main results for BER, APE1 and CD4T in melanoma used to revise manuscript 2025-7-9\T subclusters GSE222446\Number of major cell types in each sample cell = 86887.txt">
      <textFields>
        <textField/>
      </textFields>
    </textPr>
  </connection>
  <connection id="5" xr16:uid="{00000000-0015-0000-FFFF-FFFF04000000}" name="Top markers for each cell type cells = 86887" type="6" refreshedVersion="2" background="1" saveData="1">
    <textPr sourceFile="F:\APE1 and CD4 in Melanoma\Main results for BER, APE1 and CD4T in melanoma 2025-4-18\Result for scRNAseq GSE222446\Top markers for each cell type cells = 86887.txt">
      <textFields>
        <textField/>
      </textFields>
    </textPr>
  </connection>
  <connection id="6" xr16:uid="{00000000-0015-0000-FFFF-FFFF05000000}" name="Univariate Cox regression for OS MGSP n = 1211" type="6" refreshedVersion="2" background="1" saveData="1">
    <textPr sourceFile="F:\APE1 and CD4 in Melanoma\Main results for BER, APE1 and CD4T in melanoma used to revise manuscript 2025-7-9\MGSP\Univariate Cox regression for OS MGSP n = 121.txt">
      <textFields>
        <textField/>
      </textFields>
    </textPr>
  </connection>
  <connection id="7" xr16:uid="{00000000-0015-0000-FFFF-FFFF06000000}" name="Univariate Cox regression for PFS MGSP n = 121" type="6" refreshedVersion="2" background="1" saveData="1">
    <textPr sourceFile="F:\APE1 and CD4 in Melanoma\Main results for BER, APE1 and CD4T in melanoma used to revise manuscript 2025-7-9\MGSP\Univariate Cox regression for PFS MGSP n = 121.txt">
      <textFields>
        <textField/>
      </textFields>
    </textPr>
  </connection>
</connections>
</file>

<file path=xl/sharedStrings.xml><?xml version="1.0" encoding="utf-8"?>
<sst xmlns="http://schemas.openxmlformats.org/spreadsheetml/2006/main" count="3996" uniqueCount="1970">
  <si>
    <t>Clinical factor</t>
  </si>
  <si>
    <t>n (%)</t>
  </si>
  <si>
    <t>Sex</t>
  </si>
  <si>
    <t>Female</t>
  </si>
  <si>
    <t>50 (41.32%)</t>
  </si>
  <si>
    <t>Male</t>
  </si>
  <si>
    <t>71 (58.68%)</t>
  </si>
  <si>
    <t>ECOG</t>
  </si>
  <si>
    <t>Unknown</t>
  </si>
  <si>
    <t>4 (3.31%)</t>
  </si>
  <si>
    <t>≥1</t>
  </si>
  <si>
    <t>33 (27.27%)</t>
  </si>
  <si>
    <t>84 (69.42%)</t>
  </si>
  <si>
    <t xml:space="preserve">LDH </t>
  </si>
  <si>
    <t>3 (2.48%)</t>
  </si>
  <si>
    <t>Elevated</t>
  </si>
  <si>
    <t>60 (49.59%)</t>
  </si>
  <si>
    <t>No elevated</t>
  </si>
  <si>
    <t>58 (47.93%)</t>
  </si>
  <si>
    <t>Stage</t>
  </si>
  <si>
    <t>M1a-M1c</t>
  </si>
  <si>
    <t>111 (91.74%)</t>
  </si>
  <si>
    <t>Unresectable stage III</t>
  </si>
  <si>
    <t>10 (8.26%)</t>
  </si>
  <si>
    <t>Primary melanoma</t>
  </si>
  <si>
    <t>Cutaneous</t>
  </si>
  <si>
    <t>88 (72.73%)</t>
  </si>
  <si>
    <t>Others</t>
  </si>
  <si>
    <t>Biopsy site</t>
  </si>
  <si>
    <t>38 (31.40%)</t>
  </si>
  <si>
    <t>Skin</t>
  </si>
  <si>
    <t>83 (68.60%)</t>
  </si>
  <si>
    <t>Drug</t>
  </si>
  <si>
    <t>Nivolumab</t>
  </si>
  <si>
    <t>51 (42.15%)</t>
  </si>
  <si>
    <t>Pembrolizumab</t>
  </si>
  <si>
    <t>70 (57.85%)</t>
  </si>
  <si>
    <t>Treatment line of ICB</t>
  </si>
  <si>
    <t>First line</t>
  </si>
  <si>
    <t>62 (51.24%)</t>
  </si>
  <si>
    <t>Second line or later</t>
  </si>
  <si>
    <t>59 (48.76%)</t>
  </si>
  <si>
    <t>BOR</t>
  </si>
  <si>
    <t>CR/PR</t>
  </si>
  <si>
    <t>47 (38.84%)</t>
  </si>
  <si>
    <t>SD/MR/PD</t>
  </si>
  <si>
    <t>74 (61.16%)</t>
  </si>
  <si>
    <t>PFS event</t>
  </si>
  <si>
    <t>No progression</t>
  </si>
  <si>
    <t>35 (28.93%)</t>
  </si>
  <si>
    <t>Progression</t>
  </si>
  <si>
    <t>86 (71.07%)</t>
  </si>
  <si>
    <t>OS event</t>
  </si>
  <si>
    <t>Living</t>
  </si>
  <si>
    <t>Death</t>
  </si>
  <si>
    <r>
      <rPr>
        <sz val="12"/>
        <color theme="1"/>
        <rFont val="Times New Roman"/>
        <charset val="134"/>
      </rPr>
      <t xml:space="preserve">Note: </t>
    </r>
    <r>
      <rPr>
        <sz val="12"/>
        <color rgb="FF000000"/>
        <rFont val="Times New Roman"/>
        <charset val="134"/>
      </rPr>
      <t xml:space="preserve">ECOG, Eastern Cooperative Oncology Group; LDH, lactate dehydrogenase; ICB, </t>
    </r>
    <r>
      <rPr>
        <sz val="12"/>
        <color theme="1"/>
        <rFont val="Times New Roman"/>
        <charset val="134"/>
      </rPr>
      <t>immune checkpoint blocker;</t>
    </r>
    <r>
      <rPr>
        <sz val="12"/>
        <color rgb="FF000000"/>
        <rFont val="Times New Roman"/>
        <charset val="134"/>
      </rPr>
      <t xml:space="preserve"> BOR, best of response; PFS, progression-free survival; OS, overall survival; CR, complete response; PR, partial response; SD, stable disease; MR, mixed response; PD, progressive disease.</t>
    </r>
  </si>
  <si>
    <t>PFS</t>
  </si>
  <si>
    <t>Univariate</t>
  </si>
  <si>
    <t>Multivariate</t>
  </si>
  <si>
    <t>HR (95% CI)</t>
  </si>
  <si>
    <t>P value</t>
  </si>
  <si>
    <t>Gender (male vs female)</t>
  </si>
  <si>
    <t>1.056 (0.686-1.624)</t>
  </si>
  <si>
    <t>1.066 (0.669-1.699)</t>
  </si>
  <si>
    <r>
      <rPr>
        <sz val="11"/>
        <color theme="1"/>
        <rFont val="Times New Roman"/>
        <charset val="134"/>
      </rPr>
      <t>ECOG (</t>
    </r>
    <r>
      <rPr>
        <sz val="11"/>
        <color theme="1"/>
        <rFont val="宋体"/>
        <charset val="134"/>
      </rPr>
      <t>≥</t>
    </r>
    <r>
      <rPr>
        <sz val="11"/>
        <color theme="1"/>
        <rFont val="Times New Roman"/>
        <charset val="134"/>
      </rPr>
      <t>1 vs 0)</t>
    </r>
  </si>
  <si>
    <t>1.862 (1.178-2.945)</t>
  </si>
  <si>
    <t>1.663 (0.980-2.824)</t>
  </si>
  <si>
    <t>Stage (III vs M1a-M1c)</t>
  </si>
  <si>
    <t>1.573 (0.784-3.156)</t>
  </si>
  <si>
    <t>0.588 (0.253-1.366)</t>
  </si>
  <si>
    <t>Biopsy site (Others vs skin)</t>
  </si>
  <si>
    <t>1.552 (0.996-2.417)</t>
  </si>
  <si>
    <t>1.528 (0.937-2.492)</t>
  </si>
  <si>
    <t>ICB (pembrolizumab vs nivolumab)</t>
  </si>
  <si>
    <t>1.093 (0.706-1.692)</t>
  </si>
  <si>
    <t>0.983 (0.604-1.600)</t>
  </si>
  <si>
    <t>ICB therapy line (second or later vs first)</t>
  </si>
  <si>
    <t>1.386 (0.898-2.139)</t>
  </si>
  <si>
    <t>1.219 (0.738-2.014)</t>
  </si>
  <si>
    <t>BOR (CR/PR vs SD/MR/PD)</t>
  </si>
  <si>
    <t>0.131 (0.075-0.229)</t>
  </si>
  <si>
    <t>&lt;0.001</t>
  </si>
  <si>
    <t>0.087 (0.045-0.168)</t>
  </si>
  <si>
    <t>Immune score (high vs low)</t>
  </si>
  <si>
    <t>0.554 (0.341-0.900)</t>
  </si>
  <si>
    <t>1.900 (0.691-5.229)</t>
  </si>
  <si>
    <t>CD4+ T (high vs low)</t>
  </si>
  <si>
    <t>0.434 (0.269-0.698)</t>
  </si>
  <si>
    <t>0.227 (0.081-0.632)</t>
  </si>
  <si>
    <t>OS</t>
  </si>
  <si>
    <t>0.928 (0.562-1.533)</t>
  </si>
  <si>
    <t>0.764 (0.439-1.329)</t>
  </si>
  <si>
    <t>2.138 (1.280-3.571)</t>
  </si>
  <si>
    <t>1.689 (0.929-3.072)</t>
  </si>
  <si>
    <t>0.384 (0.094-1.571)</t>
  </si>
  <si>
    <t>0.165 (0.036-0.752)</t>
  </si>
  <si>
    <t>1.448 (0.856-2.449)</t>
  </si>
  <si>
    <t>1.446 (0.829-2.520)</t>
  </si>
  <si>
    <t>1.077 (0.648-1.788)</t>
  </si>
  <si>
    <t>1.353 (0.778-2.355)</t>
  </si>
  <si>
    <t>1.988 (1.182-3.343)</t>
  </si>
  <si>
    <t>1.530 (0.875-2.677)</t>
  </si>
  <si>
    <t>0.082 (0.035-0.194)</t>
  </si>
  <si>
    <t>0.062 (0.024-0.160)</t>
  </si>
  <si>
    <t>0.566 (0.328-0.978)</t>
  </si>
  <si>
    <t>1.523 (0.441-5.265)</t>
  </si>
  <si>
    <t>0.507 (0.293-0.875)</t>
  </si>
  <si>
    <t>0.288 (0.077-1.079)</t>
  </si>
  <si>
    <r>
      <rPr>
        <sz val="12"/>
        <color theme="1"/>
        <rFont val="Times New Roman"/>
        <charset val="134"/>
      </rPr>
      <t xml:space="preserve">Note: </t>
    </r>
    <r>
      <rPr>
        <sz val="12"/>
        <color rgb="FF000000"/>
        <rFont val="Times New Roman"/>
        <charset val="134"/>
      </rPr>
      <t xml:space="preserve">ECOG, Eastern Cooperative Oncology Group; ICB, </t>
    </r>
    <r>
      <rPr>
        <sz val="12"/>
        <color theme="1"/>
        <rFont val="Times New Roman"/>
        <charset val="134"/>
      </rPr>
      <t>immune checkpoint blocker;</t>
    </r>
    <r>
      <rPr>
        <sz val="12"/>
        <color rgb="FF000000"/>
        <rFont val="Times New Roman"/>
        <charset val="134"/>
      </rPr>
      <t xml:space="preserve"> BOR, best of response; PFS, progression-free survival; OS, overall survival; CR, complete response; PR, partial response; SD, stable disease; MR, mixed response; PD, progressive disease</t>
    </r>
  </si>
  <si>
    <t>Cell type</t>
  </si>
  <si>
    <t>GSM6923535</t>
  </si>
  <si>
    <t>GSM6923536</t>
  </si>
  <si>
    <t>GSM6923537</t>
  </si>
  <si>
    <t>GSM6923538</t>
  </si>
  <si>
    <t>GSM6923539</t>
  </si>
  <si>
    <t>GSM6923540</t>
  </si>
  <si>
    <t>GSM6923541</t>
  </si>
  <si>
    <t>GSM6923542</t>
  </si>
  <si>
    <t>GSM6923543</t>
  </si>
  <si>
    <t>GSM6923544</t>
  </si>
  <si>
    <t>GSM6923545</t>
  </si>
  <si>
    <t>GSM6923546</t>
  </si>
  <si>
    <t>Total number</t>
  </si>
  <si>
    <t>B cells</t>
  </si>
  <si>
    <t>Endothelial cells</t>
  </si>
  <si>
    <t>Epithelial cells</t>
  </si>
  <si>
    <t>Fibroblasts</t>
  </si>
  <si>
    <t>Monocytes/Macrophages</t>
  </si>
  <si>
    <t>Melanoma cells</t>
  </si>
  <si>
    <t>BER type</t>
  </si>
  <si>
    <t>Lipid metabolic type</t>
  </si>
  <si>
    <t>MYC type</t>
  </si>
  <si>
    <t>Inflammatory type</t>
  </si>
  <si>
    <t>T cells</t>
  </si>
  <si>
    <t>Central memory CD8+ T cell</t>
  </si>
  <si>
    <t>Early activated CD8+ T cell</t>
  </si>
  <si>
    <t>Effector CD8+ T cell</t>
  </si>
  <si>
    <t>Exhausted CD8+ T cell</t>
  </si>
  <si>
    <t>ISG CD8+ T cell</t>
  </si>
  <si>
    <t>Natural regulatory T cell</t>
  </si>
  <si>
    <t>Regulatory CD4+ T cell</t>
  </si>
  <si>
    <t>Follicular helper CD4+ T cell</t>
  </si>
  <si>
    <t>Seurat cluster</t>
  </si>
  <si>
    <t>Marker gene</t>
  </si>
  <si>
    <t>p_val</t>
  </si>
  <si>
    <t>avg_log2FC</t>
  </si>
  <si>
    <t>pct.1</t>
  </si>
  <si>
    <t>pct.2</t>
  </si>
  <si>
    <t>p_val_adj</t>
  </si>
  <si>
    <t>SOX10</t>
  </si>
  <si>
    <t>FAM210B</t>
  </si>
  <si>
    <t>PLP1</t>
  </si>
  <si>
    <t>MITF</t>
  </si>
  <si>
    <t>S100A13</t>
  </si>
  <si>
    <t>MYO10</t>
  </si>
  <si>
    <t>CAV1</t>
  </si>
  <si>
    <t>EDNRB</t>
  </si>
  <si>
    <t>ST3GAL4</t>
  </si>
  <si>
    <t>SYNGR1</t>
  </si>
  <si>
    <t>TCEAL4</t>
  </si>
  <si>
    <t>VAT1</t>
  </si>
  <si>
    <t>CHCHD6</t>
  </si>
  <si>
    <t>BACE2</t>
  </si>
  <si>
    <t>S100A1</t>
  </si>
  <si>
    <t>TIMP2</t>
  </si>
  <si>
    <t>ERBB3</t>
  </si>
  <si>
    <t>GPM6B</t>
  </si>
  <si>
    <t>S100B</t>
  </si>
  <si>
    <t>CAPN3</t>
  </si>
  <si>
    <t>PTTG1IP</t>
  </si>
  <si>
    <t>METRN</t>
  </si>
  <si>
    <t>SERPINE2</t>
  </si>
  <si>
    <t>TFAP2A</t>
  </si>
  <si>
    <t>LGALS3BP</t>
  </si>
  <si>
    <t>SNHG16</t>
  </si>
  <si>
    <t>SFRP1</t>
  </si>
  <si>
    <t>CD59</t>
  </si>
  <si>
    <t>CBR1</t>
  </si>
  <si>
    <t>RGS20</t>
  </si>
  <si>
    <t>PRAME</t>
  </si>
  <si>
    <t>CYSTM1</t>
  </si>
  <si>
    <t>MIA</t>
  </si>
  <si>
    <t>DSTN</t>
  </si>
  <si>
    <t>MLANA</t>
  </si>
  <si>
    <t>SNCA</t>
  </si>
  <si>
    <t>CTSL</t>
  </si>
  <si>
    <t>PYGL</t>
  </si>
  <si>
    <t>TYR</t>
  </si>
  <si>
    <t>QPRT</t>
  </si>
  <si>
    <t>ASAH1</t>
  </si>
  <si>
    <t>COMT</t>
  </si>
  <si>
    <t>PIR</t>
  </si>
  <si>
    <t>ATP1A1</t>
  </si>
  <si>
    <t>MLPH</t>
  </si>
  <si>
    <t>ST3GAL6</t>
  </si>
  <si>
    <t>MFGE8</t>
  </si>
  <si>
    <t>TUBB2A</t>
  </si>
  <si>
    <t>TIMP3</t>
  </si>
  <si>
    <t>HES1</t>
  </si>
  <si>
    <t>COA3</t>
  </si>
  <si>
    <t>GPR143</t>
  </si>
  <si>
    <t>GMPR</t>
  </si>
  <si>
    <t>SGCD</t>
  </si>
  <si>
    <t>ROPN1B</t>
  </si>
  <si>
    <t>APOD</t>
  </si>
  <si>
    <t>CRYAB</t>
  </si>
  <si>
    <t>TRIM2</t>
  </si>
  <si>
    <t>CNP</t>
  </si>
  <si>
    <t>NSG1</t>
  </si>
  <si>
    <t>PRXL2A</t>
  </si>
  <si>
    <t>SLCO4A1-AS1</t>
  </si>
  <si>
    <t>HIST3H2A</t>
  </si>
  <si>
    <t>NEDD4L</t>
  </si>
  <si>
    <t>LINC00511</t>
  </si>
  <si>
    <t>GLMP</t>
  </si>
  <si>
    <t>TBCA</t>
  </si>
  <si>
    <t>STXBP1</t>
  </si>
  <si>
    <t>AIF1L</t>
  </si>
  <si>
    <t>RAB38</t>
  </si>
  <si>
    <t>C11orf96</t>
  </si>
  <si>
    <t>ADGRG1</t>
  </si>
  <si>
    <t>ACP5</t>
  </si>
  <si>
    <t>APOE</t>
  </si>
  <si>
    <t>STK32A</t>
  </si>
  <si>
    <t>SERPINF1</t>
  </si>
  <si>
    <t>FMNL2</t>
  </si>
  <si>
    <t>LGALS3</t>
  </si>
  <si>
    <t>SCD</t>
  </si>
  <si>
    <t>SLC39A6</t>
  </si>
  <si>
    <t>SMIM30</t>
  </si>
  <si>
    <t>EMP1</t>
  </si>
  <si>
    <t>EGR1</t>
  </si>
  <si>
    <t>FMN1</t>
  </si>
  <si>
    <t>SLC26A2</t>
  </si>
  <si>
    <t>EXOSC4</t>
  </si>
  <si>
    <t>PMEL</t>
  </si>
  <si>
    <t>GNPDA1</t>
  </si>
  <si>
    <t>DDX1</t>
  </si>
  <si>
    <t>SQSTM1</t>
  </si>
  <si>
    <t>SLC6A8</t>
  </si>
  <si>
    <t>GPR137B</t>
  </si>
  <si>
    <t>TRIP6</t>
  </si>
  <si>
    <t>IGSF3</t>
  </si>
  <si>
    <t>GSTP1</t>
  </si>
  <si>
    <t>AKAP12</t>
  </si>
  <si>
    <t>MRPL24</t>
  </si>
  <si>
    <t>GSTM3</t>
  </si>
  <si>
    <t>NDUFAF2</t>
  </si>
  <si>
    <t>DCT</t>
  </si>
  <si>
    <t>MAFF</t>
  </si>
  <si>
    <t>CAV2</t>
  </si>
  <si>
    <t>CTSF</t>
  </si>
  <si>
    <t>SPIRE1</t>
  </si>
  <si>
    <t>ZCCHC9</t>
  </si>
  <si>
    <t>TSPAN10</t>
  </si>
  <si>
    <t>GAS7</t>
  </si>
  <si>
    <t>QPCT</t>
  </si>
  <si>
    <t>CCND1</t>
  </si>
  <si>
    <t>HACD1</t>
  </si>
  <si>
    <t>ROPN1</t>
  </si>
  <si>
    <t>NNT-AS1</t>
  </si>
  <si>
    <t>MXRA7</t>
  </si>
  <si>
    <t>TPP1</t>
  </si>
  <si>
    <t>PHLDA3</t>
  </si>
  <si>
    <t>HOXB7</t>
  </si>
  <si>
    <t>CYP27A1</t>
  </si>
  <si>
    <t>NAV2</t>
  </si>
  <si>
    <t>S100A16</t>
  </si>
  <si>
    <t>EVA1A</t>
  </si>
  <si>
    <t>SLC24A5</t>
  </si>
  <si>
    <t>CTSK</t>
  </si>
  <si>
    <t>PYGB</t>
  </si>
  <si>
    <t>MGAT1</t>
  </si>
  <si>
    <t>MFSD12</t>
  </si>
  <si>
    <t>MRPL44</t>
  </si>
  <si>
    <t>AAMDC</t>
  </si>
  <si>
    <t>TMEM101</t>
  </si>
  <si>
    <t>AZGP1</t>
  </si>
  <si>
    <t>PLAT</t>
  </si>
  <si>
    <t>ILVBL</t>
  </si>
  <si>
    <t>DST</t>
  </si>
  <si>
    <t>PEG10</t>
  </si>
  <si>
    <t>RARS</t>
  </si>
  <si>
    <t>F2R</t>
  </si>
  <si>
    <t>TEAD1</t>
  </si>
  <si>
    <t>CTTN</t>
  </si>
  <si>
    <t>EIF4EBP3</t>
  </si>
  <si>
    <t>MORN2</t>
  </si>
  <si>
    <t>FXYD3</t>
  </si>
  <si>
    <t>TRIM63</t>
  </si>
  <si>
    <t>PCYOX1</t>
  </si>
  <si>
    <t>TUBB4A</t>
  </si>
  <si>
    <t>GDF15</t>
  </si>
  <si>
    <t>HES6</t>
  </si>
  <si>
    <t>CDK2</t>
  </si>
  <si>
    <t>GAPDHS</t>
  </si>
  <si>
    <t>PTPRZ1</t>
  </si>
  <si>
    <t>SERPINA3</t>
  </si>
  <si>
    <t>CD63</t>
  </si>
  <si>
    <t>PIK3CD-AS2</t>
  </si>
  <si>
    <t>FAM167B</t>
  </si>
  <si>
    <t>SHC4</t>
  </si>
  <si>
    <t>PON2</t>
  </si>
  <si>
    <t>CA14</t>
  </si>
  <si>
    <t>LINC00467</t>
  </si>
  <si>
    <t>DUSP3</t>
  </si>
  <si>
    <t>FAM114A1</t>
  </si>
  <si>
    <t>TBC1D16</t>
  </si>
  <si>
    <t>RRAGD</t>
  </si>
  <si>
    <t>MET</t>
  </si>
  <si>
    <t>DHX40</t>
  </si>
  <si>
    <t>GPX8</t>
  </si>
  <si>
    <t>SDC3</t>
  </si>
  <si>
    <t>HEBP1</t>
  </si>
  <si>
    <t>C11orf74</t>
  </si>
  <si>
    <t>SORBS1</t>
  </si>
  <si>
    <t>NQO1</t>
  </si>
  <si>
    <t>CITED1</t>
  </si>
  <si>
    <t>FARP2</t>
  </si>
  <si>
    <t>LRMDA</t>
  </si>
  <si>
    <t>RTP4</t>
  </si>
  <si>
    <t>PFN2</t>
  </si>
  <si>
    <t>QDPR</t>
  </si>
  <si>
    <t>ABCB5</t>
  </si>
  <si>
    <t>CDH1</t>
  </si>
  <si>
    <t>PLEKHB1</t>
  </si>
  <si>
    <t>ZNF703</t>
  </si>
  <si>
    <t>NBL1</t>
  </si>
  <si>
    <t>G6PC3</t>
  </si>
  <si>
    <t>LZTS1</t>
  </si>
  <si>
    <t>FOXD3-AS1</t>
  </si>
  <si>
    <t>EGR3</t>
  </si>
  <si>
    <t>AC027130.1</t>
  </si>
  <si>
    <t>DAAM2</t>
  </si>
  <si>
    <t>SNHG19</t>
  </si>
  <si>
    <t>GJB1</t>
  </si>
  <si>
    <t>BCAS3</t>
  </si>
  <si>
    <t>KLHDC8B</t>
  </si>
  <si>
    <t>WIPI1</t>
  </si>
  <si>
    <t>BHLHE41</t>
  </si>
  <si>
    <t>HSPB2</t>
  </si>
  <si>
    <t>C11orf1</t>
  </si>
  <si>
    <t>LINC00518</t>
  </si>
  <si>
    <t>TUBB3</t>
  </si>
  <si>
    <t>LINC00920</t>
  </si>
  <si>
    <t>AC015802.6</t>
  </si>
  <si>
    <t>FBXO25</t>
  </si>
  <si>
    <t>DEPP1</t>
  </si>
  <si>
    <t>FASN</t>
  </si>
  <si>
    <t>SRPX</t>
  </si>
  <si>
    <t>TRPM1</t>
  </si>
  <si>
    <t>CHPF</t>
  </si>
  <si>
    <t>PLA1A</t>
  </si>
  <si>
    <t>ITGB8</t>
  </si>
  <si>
    <t>LSAMP</t>
  </si>
  <si>
    <t>SEZ6L2</t>
  </si>
  <si>
    <t>MAP1B</t>
  </si>
  <si>
    <t>RBPMS</t>
  </si>
  <si>
    <t>CPQ</t>
  </si>
  <si>
    <t>LINC02609</t>
  </si>
  <si>
    <t>PET117</t>
  </si>
  <si>
    <t>EXOC3</t>
  </si>
  <si>
    <t>FKBP9</t>
  </si>
  <si>
    <t>IGSF11</t>
  </si>
  <si>
    <t>MIR4458HG</t>
  </si>
  <si>
    <t>SLC45A2</t>
  </si>
  <si>
    <t>GSTZ1</t>
  </si>
  <si>
    <t>SLC25A23</t>
  </si>
  <si>
    <t>NARS2</t>
  </si>
  <si>
    <t>CSPG4</t>
  </si>
  <si>
    <t>SPR</t>
  </si>
  <si>
    <t>HOXD-AS2</t>
  </si>
  <si>
    <t>PLEKHH1</t>
  </si>
  <si>
    <t>SCCPDH</t>
  </si>
  <si>
    <t>PROS1</t>
  </si>
  <si>
    <t>HRK</t>
  </si>
  <si>
    <t>MYO1D</t>
  </si>
  <si>
    <t>CEACAM1</t>
  </si>
  <si>
    <t>PFKM</t>
  </si>
  <si>
    <t>BIRC7</t>
  </si>
  <si>
    <t>UGDH</t>
  </si>
  <si>
    <t>DIPK1C</t>
  </si>
  <si>
    <t>SLC1A4</t>
  </si>
  <si>
    <t>TNFRSF21</t>
  </si>
  <si>
    <t>PAQR8</t>
  </si>
  <si>
    <t>KREMEN1</t>
  </si>
  <si>
    <t>S100A6</t>
  </si>
  <si>
    <t>PRUNE2</t>
  </si>
  <si>
    <t>CRTAC1</t>
  </si>
  <si>
    <t>C11orf24</t>
  </si>
  <si>
    <t>ALDH1A1</t>
  </si>
  <si>
    <t>ENTPD6</t>
  </si>
  <si>
    <t>RAB17</t>
  </si>
  <si>
    <t>SLC16A4</t>
  </si>
  <si>
    <t>PACSIN3</t>
  </si>
  <si>
    <t>TBX2</t>
  </si>
  <si>
    <t>LAMC1</t>
  </si>
  <si>
    <t>FADS1</t>
  </si>
  <si>
    <t>FAH</t>
  </si>
  <si>
    <t>IDI2-AS1</t>
  </si>
  <si>
    <t>SLC7A8</t>
  </si>
  <si>
    <t>VEPH1</t>
  </si>
  <si>
    <t>MELTF</t>
  </si>
  <si>
    <t>PDE3A</t>
  </si>
  <si>
    <t>TRAF3IP2</t>
  </si>
  <si>
    <t>FAXDC2</t>
  </si>
  <si>
    <t>CDC42EP4</t>
  </si>
  <si>
    <t>PGF</t>
  </si>
  <si>
    <t>ESRP1</t>
  </si>
  <si>
    <t>ARMC9</t>
  </si>
  <si>
    <t>ACY1</t>
  </si>
  <si>
    <t>RBMS3</t>
  </si>
  <si>
    <t>TUBB2B</t>
  </si>
  <si>
    <t>AHNAK2</t>
  </si>
  <si>
    <t>GULP1</t>
  </si>
  <si>
    <t>DMKN</t>
  </si>
  <si>
    <t>LDLRAD3</t>
  </si>
  <si>
    <t>UBXN8</t>
  </si>
  <si>
    <t>MAL</t>
  </si>
  <si>
    <t>KCNJ13</t>
  </si>
  <si>
    <t>HOXC9</t>
  </si>
  <si>
    <t>LARP6</t>
  </si>
  <si>
    <t>PPT2</t>
  </si>
  <si>
    <t>FAM229B</t>
  </si>
  <si>
    <t>MFAP3L</t>
  </si>
  <si>
    <t>GSTA4</t>
  </si>
  <si>
    <t>MCF2L</t>
  </si>
  <si>
    <t>SEMA5A</t>
  </si>
  <si>
    <t>EGFL8</t>
  </si>
  <si>
    <t>BCAN</t>
  </si>
  <si>
    <t>RTKN</t>
  </si>
  <si>
    <t>FHL2</t>
  </si>
  <si>
    <t>ANO10</t>
  </si>
  <si>
    <t>FAHD2B</t>
  </si>
  <si>
    <t>AKAP6</t>
  </si>
  <si>
    <t>STXBP6</t>
  </si>
  <si>
    <t>AC018521.5</t>
  </si>
  <si>
    <t>NEIL2</t>
  </si>
  <si>
    <t>TNFRSF19</t>
  </si>
  <si>
    <t>POLR3G</t>
  </si>
  <si>
    <t>LINC01116</t>
  </si>
  <si>
    <t>RAB6B</t>
  </si>
  <si>
    <t>LRRN4CL</t>
  </si>
  <si>
    <t>LINC02802</t>
  </si>
  <si>
    <t>FRMD6</t>
  </si>
  <si>
    <t>ARNT2</t>
  </si>
  <si>
    <t>MIR3681HG</t>
  </si>
  <si>
    <t>NR2F1-AS1</t>
  </si>
  <si>
    <t>TMEM54</t>
  </si>
  <si>
    <t>MPZ</t>
  </si>
  <si>
    <t>AL445524.1</t>
  </si>
  <si>
    <t>PCSK1N</t>
  </si>
  <si>
    <t>NANOS1</t>
  </si>
  <si>
    <t>TMEM220</t>
  </si>
  <si>
    <t>AC090204.1</t>
  </si>
  <si>
    <t>HOMER2</t>
  </si>
  <si>
    <t>HSD17B14</t>
  </si>
  <si>
    <t>AC020907.1</t>
  </si>
  <si>
    <t>OCA2</t>
  </si>
  <si>
    <t>SOX2</t>
  </si>
  <si>
    <t>ABCD1</t>
  </si>
  <si>
    <t>TRNP1</t>
  </si>
  <si>
    <t>RXRG</t>
  </si>
  <si>
    <t>EFHD1</t>
  </si>
  <si>
    <t>P4HA2</t>
  </si>
  <si>
    <t>GPR161</t>
  </si>
  <si>
    <t>SEPTIN4</t>
  </si>
  <si>
    <t>CC2D2A</t>
  </si>
  <si>
    <t>FZD3</t>
  </si>
  <si>
    <t>B4GAT1</t>
  </si>
  <si>
    <t>LINC01443</t>
  </si>
  <si>
    <t>PLPP2</t>
  </si>
  <si>
    <t>SMIM1</t>
  </si>
  <si>
    <t>AC009063.3</t>
  </si>
  <si>
    <t>CSAG1</t>
  </si>
  <si>
    <t>FOXD3</t>
  </si>
  <si>
    <t>PODXL2</t>
  </si>
  <si>
    <t>GREB1</t>
  </si>
  <si>
    <t>LINC02381</t>
  </si>
  <si>
    <t>LINC01697</t>
  </si>
  <si>
    <t>SCARB1</t>
  </si>
  <si>
    <t>SEMA3B</t>
  </si>
  <si>
    <t>TPCN2</t>
  </si>
  <si>
    <t>SNHG18</t>
  </si>
  <si>
    <t>DNAJC18</t>
  </si>
  <si>
    <t>AGAP2-AS1</t>
  </si>
  <si>
    <t>CCN5</t>
  </si>
  <si>
    <t>PRELP</t>
  </si>
  <si>
    <t>AC012306.3</t>
  </si>
  <si>
    <t>CPN1</t>
  </si>
  <si>
    <t>DLL3</t>
  </si>
  <si>
    <t>ITGA3</t>
  </si>
  <si>
    <t>BBS5</t>
  </si>
  <si>
    <t>SMOX</t>
  </si>
  <si>
    <t>PLCB4</t>
  </si>
  <si>
    <t>PSEN2</t>
  </si>
  <si>
    <t>THNSL2</t>
  </si>
  <si>
    <t>ECM1</t>
  </si>
  <si>
    <t>PNMA6A</t>
  </si>
  <si>
    <t>HDAC11</t>
  </si>
  <si>
    <t>SOD3</t>
  </si>
  <si>
    <t>HOXC10</t>
  </si>
  <si>
    <t>SHISA4</t>
  </si>
  <si>
    <t>EXOC3-AS1</t>
  </si>
  <si>
    <t>AC109322.1</t>
  </si>
  <si>
    <t>FOXD1</t>
  </si>
  <si>
    <t>COPZ2</t>
  </si>
  <si>
    <t>DBNDD1</t>
  </si>
  <si>
    <t>RBP7</t>
  </si>
  <si>
    <t>CCN3</t>
  </si>
  <si>
    <t>TTC39A</t>
  </si>
  <si>
    <t>TOM1L1</t>
  </si>
  <si>
    <t>LINC01315</t>
  </si>
  <si>
    <t>C10orf90</t>
  </si>
  <si>
    <t>SEPTIN3</t>
  </si>
  <si>
    <t>HEXIM2</t>
  </si>
  <si>
    <t>AC008443.5</t>
  </si>
  <si>
    <t>ADM</t>
  </si>
  <si>
    <t>DSP</t>
  </si>
  <si>
    <t>USP54</t>
  </si>
  <si>
    <t>ARHGAP5-AS1</t>
  </si>
  <si>
    <t>HOXD8</t>
  </si>
  <si>
    <t>AL035541.1</t>
  </si>
  <si>
    <t>KCNN2</t>
  </si>
  <si>
    <t>OAF</t>
  </si>
  <si>
    <t>CYGB</t>
  </si>
  <si>
    <t>GAPLINC</t>
  </si>
  <si>
    <t>FGFBP2</t>
  </si>
  <si>
    <t>LINC02099</t>
  </si>
  <si>
    <t>FXYD6</t>
  </si>
  <si>
    <t>ELOVL2</t>
  </si>
  <si>
    <t>EXTL1</t>
  </si>
  <si>
    <t>ITGA7</t>
  </si>
  <si>
    <t>LGALSL</t>
  </si>
  <si>
    <t>FNTB</t>
  </si>
  <si>
    <t>NME5</t>
  </si>
  <si>
    <t>VGF</t>
  </si>
  <si>
    <t>AL162231.1</t>
  </si>
  <si>
    <t>SLC22A17</t>
  </si>
  <si>
    <t>EN2</t>
  </si>
  <si>
    <t>MAGEA12</t>
  </si>
  <si>
    <t>LURAP1</t>
  </si>
  <si>
    <t>SLC6A17</t>
  </si>
  <si>
    <t>HLA-G</t>
  </si>
  <si>
    <t>TYRP1</t>
  </si>
  <si>
    <t>COX6A2</t>
  </si>
  <si>
    <t>ATP1B2</t>
  </si>
  <si>
    <t>AC068888.1</t>
  </si>
  <si>
    <t>BAALC</t>
  </si>
  <si>
    <t>CDKL3</t>
  </si>
  <si>
    <t>PTGDS</t>
  </si>
  <si>
    <t>KCNS3</t>
  </si>
  <si>
    <t>MCHR1</t>
  </si>
  <si>
    <t>HOXD1</t>
  </si>
  <si>
    <t>MEGF10</t>
  </si>
  <si>
    <t>CTAG2</t>
  </si>
  <si>
    <t>ETNK2</t>
  </si>
  <si>
    <t>IL17RE</t>
  </si>
  <si>
    <t>TTC8</t>
  </si>
  <si>
    <t>MSX1</t>
  </si>
  <si>
    <t>PARD6G-AS1</t>
  </si>
  <si>
    <t>SHC2</t>
  </si>
  <si>
    <t>RLBP1</t>
  </si>
  <si>
    <t>LOXL4</t>
  </si>
  <si>
    <t>MAGEA3</t>
  </si>
  <si>
    <t>OSGIN1</t>
  </si>
  <si>
    <t>AL034376.1</t>
  </si>
  <si>
    <t>AK4</t>
  </si>
  <si>
    <t>HEY2</t>
  </si>
  <si>
    <t>ALDH1B1</t>
  </si>
  <si>
    <t>TTYH1</t>
  </si>
  <si>
    <t>AL162457.2</t>
  </si>
  <si>
    <t>CNIH3</t>
  </si>
  <si>
    <t>LINC01198</t>
  </si>
  <si>
    <t>ASPHD1</t>
  </si>
  <si>
    <t>SNTB1</t>
  </si>
  <si>
    <t>FITM2</t>
  </si>
  <si>
    <t>TTR</t>
  </si>
  <si>
    <t>ANG</t>
  </si>
  <si>
    <t>LINC01531</t>
  </si>
  <si>
    <t>SRXN1</t>
  </si>
  <si>
    <t>LNP1</t>
  </si>
  <si>
    <t>ATP10B</t>
  </si>
  <si>
    <t>FABP7</t>
  </si>
  <si>
    <t>SPTY2D1OS</t>
  </si>
  <si>
    <t>FGF13</t>
  </si>
  <si>
    <t>PPARGC1A</t>
  </si>
  <si>
    <t>MAGEA6</t>
  </si>
  <si>
    <t>SLC44A3</t>
  </si>
  <si>
    <t>PCAT6</t>
  </si>
  <si>
    <t>SYT14</t>
  </si>
  <si>
    <t>TFAP2A-AS1</t>
  </si>
  <si>
    <t>PMP2</t>
  </si>
  <si>
    <t>FSTL3</t>
  </si>
  <si>
    <t>KIF6</t>
  </si>
  <si>
    <t>AC108488.1</t>
  </si>
  <si>
    <t>CORO2B</t>
  </si>
  <si>
    <t>DUSP15</t>
  </si>
  <si>
    <t>TMEM17</t>
  </si>
  <si>
    <t>CA8</t>
  </si>
  <si>
    <t>TMEM229B</t>
  </si>
  <si>
    <t>OR7A5</t>
  </si>
  <si>
    <t>TF</t>
  </si>
  <si>
    <t>ECHDC3</t>
  </si>
  <si>
    <t>HAGLR</t>
  </si>
  <si>
    <t>ADGRG6</t>
  </si>
  <si>
    <t>ST7-AS1</t>
  </si>
  <si>
    <t>RBPMS-AS1</t>
  </si>
  <si>
    <t>SCGB1D2</t>
  </si>
  <si>
    <t>KLHL35</t>
  </si>
  <si>
    <t>CTXN1</t>
  </si>
  <si>
    <t>POPDC3</t>
  </si>
  <si>
    <t>PKNOX2</t>
  </si>
  <si>
    <t>SERINC2</t>
  </si>
  <si>
    <t>MAPRE3</t>
  </si>
  <si>
    <t>SLC7A2</t>
  </si>
  <si>
    <t>MAGEA10</t>
  </si>
  <si>
    <t>CAPN5</t>
  </si>
  <si>
    <t>FBXL7</t>
  </si>
  <si>
    <t>ARC</t>
  </si>
  <si>
    <t>SORCS1</t>
  </si>
  <si>
    <t>CMTM5</t>
  </si>
  <si>
    <t>L3MBTL4</t>
  </si>
  <si>
    <t>MAPK4</t>
  </si>
  <si>
    <t>MAG</t>
  </si>
  <si>
    <t>NRSN2</t>
  </si>
  <si>
    <t>AL359704.3</t>
  </si>
  <si>
    <t>GDNF</t>
  </si>
  <si>
    <t>SPACA9</t>
  </si>
  <si>
    <t>APOC2</t>
  </si>
  <si>
    <t>AC046168.2</t>
  </si>
  <si>
    <t>AC023043.1</t>
  </si>
  <si>
    <t>EPB41L1</t>
  </si>
  <si>
    <t>CYB5R2</t>
  </si>
  <si>
    <t>OR7C1</t>
  </si>
  <si>
    <t>CST2</t>
  </si>
  <si>
    <t>MAGEA1</t>
  </si>
  <si>
    <t>FGF1</t>
  </si>
  <si>
    <t>EPDR1</t>
  </si>
  <si>
    <t>AC123777.1</t>
  </si>
  <si>
    <t>HSPA4L</t>
  </si>
  <si>
    <t>PSCA</t>
  </si>
  <si>
    <t>SH3BGR</t>
  </si>
  <si>
    <t>LINC02482</t>
  </si>
  <si>
    <t>AC133552.5</t>
  </si>
  <si>
    <t>CADM4</t>
  </si>
  <si>
    <t>CXADR</t>
  </si>
  <si>
    <t>TRIM9</t>
  </si>
  <si>
    <t>AL139220.2</t>
  </si>
  <si>
    <t>HOXA5</t>
  </si>
  <si>
    <t>WIPF3</t>
  </si>
  <si>
    <t>TSKU</t>
  </si>
  <si>
    <t>ITGB3</t>
  </si>
  <si>
    <t>PRSS33</t>
  </si>
  <si>
    <t>CMBL</t>
  </si>
  <si>
    <t>CPT1C</t>
  </si>
  <si>
    <t>MAGEC1</t>
  </si>
  <si>
    <t>L1CAM</t>
  </si>
  <si>
    <t>WNT4</t>
  </si>
  <si>
    <t>FOXP4-AS1</t>
  </si>
  <si>
    <t>FZD9</t>
  </si>
  <si>
    <t>ST8SIA6</t>
  </si>
  <si>
    <t>TMTC1</t>
  </si>
  <si>
    <t>KCNMB4</t>
  </si>
  <si>
    <t>ZNF280A</t>
  </si>
  <si>
    <t>LDB3</t>
  </si>
  <si>
    <t>MMP15</t>
  </si>
  <si>
    <t>CCDC68</t>
  </si>
  <si>
    <t>BFSP1</t>
  </si>
  <si>
    <t>AL121820.2</t>
  </si>
  <si>
    <t>LINC02289</t>
  </si>
  <si>
    <t>AC015922.3</t>
  </si>
  <si>
    <t>PTPRF</t>
  </si>
  <si>
    <t>THBS2</t>
  </si>
  <si>
    <t>TNNT1</t>
  </si>
  <si>
    <t>NAT8L</t>
  </si>
  <si>
    <t>PNMA2</t>
  </si>
  <si>
    <t>HOXB8</t>
  </si>
  <si>
    <t>FABP3</t>
  </si>
  <si>
    <t>ADRA2C</t>
  </si>
  <si>
    <t>CHST9</t>
  </si>
  <si>
    <t>FOXN3-AS1</t>
  </si>
  <si>
    <t>MAPK8IP2</t>
  </si>
  <si>
    <t>FAM78B</t>
  </si>
  <si>
    <t>ABCC11</t>
  </si>
  <si>
    <t>C1QTNF1</t>
  </si>
  <si>
    <t>LINC00839</t>
  </si>
  <si>
    <t>LINC01023</t>
  </si>
  <si>
    <t>GPRIN1</t>
  </si>
  <si>
    <t>ADCY1</t>
  </si>
  <si>
    <t>METTL27</t>
  </si>
  <si>
    <t>VXN</t>
  </si>
  <si>
    <t>AC156455.1</t>
  </si>
  <si>
    <t>GLUD2</t>
  </si>
  <si>
    <t>PRDM7</t>
  </si>
  <si>
    <t>HOXC8</t>
  </si>
  <si>
    <t>PRRT3-AS1</t>
  </si>
  <si>
    <t>LINC02447</t>
  </si>
  <si>
    <t>AL590617.2</t>
  </si>
  <si>
    <t>BNC2-AS1</t>
  </si>
  <si>
    <t>AC026801.2</t>
  </si>
  <si>
    <t>LURAP1L</t>
  </si>
  <si>
    <t>PRTG</t>
  </si>
  <si>
    <t>AL353138.1</t>
  </si>
  <si>
    <t>KIAA1549L</t>
  </si>
  <si>
    <t>ST6GALNAC2</t>
  </si>
  <si>
    <t>CNDP1</t>
  </si>
  <si>
    <t>AL139260.1</t>
  </si>
  <si>
    <t>COL22A1</t>
  </si>
  <si>
    <t>MAPT</t>
  </si>
  <si>
    <t>PRCD</t>
  </si>
  <si>
    <t>FMO4</t>
  </si>
  <si>
    <t>LINC01366</t>
  </si>
  <si>
    <t>ELFN1-AS1</t>
  </si>
  <si>
    <t>SLC26A4</t>
  </si>
  <si>
    <t>FBXO16</t>
  </si>
  <si>
    <t>TP53TG3D</t>
  </si>
  <si>
    <t>SHROOM2</t>
  </si>
  <si>
    <t>CDO1</t>
  </si>
  <si>
    <t>LINC00589</t>
  </si>
  <si>
    <t>LINC01474</t>
  </si>
  <si>
    <t>KCNC2</t>
  </si>
  <si>
    <t>CPEB1</t>
  </si>
  <si>
    <t>MYO5B</t>
  </si>
  <si>
    <t>C19orf81</t>
  </si>
  <si>
    <t>HHATL</t>
  </si>
  <si>
    <t>CADPS</t>
  </si>
  <si>
    <t>YPEL4</t>
  </si>
  <si>
    <t>ASPA</t>
  </si>
  <si>
    <t>AC007325.4</t>
  </si>
  <si>
    <t>SUSD5</t>
  </si>
  <si>
    <t>RAB3C</t>
  </si>
  <si>
    <t>AC011294.1</t>
  </si>
  <si>
    <t>FAM86C1</t>
  </si>
  <si>
    <t>NEURL2</t>
  </si>
  <si>
    <t>LRRC39</t>
  </si>
  <si>
    <t>TRIM51</t>
  </si>
  <si>
    <t>GPC4</t>
  </si>
  <si>
    <t>SLITRK2</t>
  </si>
  <si>
    <t>UGT2B7</t>
  </si>
  <si>
    <t>AF279873.3</t>
  </si>
  <si>
    <t>SLC7A4</t>
  </si>
  <si>
    <t>PAGE2</t>
  </si>
  <si>
    <t>AC010967.1</t>
  </si>
  <si>
    <t>BMP8B</t>
  </si>
  <si>
    <t>AC007405.3</t>
  </si>
  <si>
    <t>PAGE2B</t>
  </si>
  <si>
    <t>AC016705.2</t>
  </si>
  <si>
    <t>MLIP</t>
  </si>
  <si>
    <t>LY6E-DT</t>
  </si>
  <si>
    <t>ADAM23</t>
  </si>
  <si>
    <t>UFSP1</t>
  </si>
  <si>
    <t>WFDC1</t>
  </si>
  <si>
    <t>LGI3</t>
  </si>
  <si>
    <t>GPR158</t>
  </si>
  <si>
    <t>TRIM58</t>
  </si>
  <si>
    <t>EGR4</t>
  </si>
  <si>
    <t>MAGEA4</t>
  </si>
  <si>
    <t>PCDHB4</t>
  </si>
  <si>
    <t>AL136298.1</t>
  </si>
  <si>
    <t>LINC02552</t>
  </si>
  <si>
    <t>PCDH1</t>
  </si>
  <si>
    <t>HAS2-AS1</t>
  </si>
  <si>
    <t>C1orf53</t>
  </si>
  <si>
    <t>CTNNA2</t>
  </si>
  <si>
    <t>LINGO1</t>
  </si>
  <si>
    <t>FZD5</t>
  </si>
  <si>
    <t>HAP1</t>
  </si>
  <si>
    <t>PADI2</t>
  </si>
  <si>
    <t>MORN4</t>
  </si>
  <si>
    <t>LINC01484</t>
  </si>
  <si>
    <t>CHSY3</t>
  </si>
  <si>
    <t>BOK</t>
  </si>
  <si>
    <t>LAMA1</t>
  </si>
  <si>
    <t>PTCHD4</t>
  </si>
  <si>
    <t>SLC35F1</t>
  </si>
  <si>
    <t>MANEAL</t>
  </si>
  <si>
    <t>GJB2</t>
  </si>
  <si>
    <t>LBX2-AS1</t>
  </si>
  <si>
    <t>MYCNUT</t>
  </si>
  <si>
    <t>ZNF536</t>
  </si>
  <si>
    <t>PCDHB16</t>
  </si>
  <si>
    <t>EDA2R</t>
  </si>
  <si>
    <t>UBAC2-AS1</t>
  </si>
  <si>
    <t>MMEL1</t>
  </si>
  <si>
    <t>SAMD13</t>
  </si>
  <si>
    <t>PCSK2</t>
  </si>
  <si>
    <t>SATB2-AS1</t>
  </si>
  <si>
    <t>REEP6</t>
  </si>
  <si>
    <t>SCG2</t>
  </si>
  <si>
    <t>SERPINA5</t>
  </si>
  <si>
    <t>KRTAP19-1</t>
  </si>
  <si>
    <t>NFASC</t>
  </si>
  <si>
    <t>OLIG2</t>
  </si>
  <si>
    <t>CCDC113</t>
  </si>
  <si>
    <t>CLIP3</t>
  </si>
  <si>
    <t>KCNK15-AS1</t>
  </si>
  <si>
    <t>AL078590.2</t>
  </si>
  <si>
    <t>ABLIM3</t>
  </si>
  <si>
    <t>AC025419.1</t>
  </si>
  <si>
    <t>AC009549.1</t>
  </si>
  <si>
    <t>ABCA9</t>
  </si>
  <si>
    <t>GAD1</t>
  </si>
  <si>
    <t>ADGRB1</t>
  </si>
  <si>
    <t>LINC02732</t>
  </si>
  <si>
    <t>FGF9</t>
  </si>
  <si>
    <t>GJC3</t>
  </si>
  <si>
    <t>AC008966.1</t>
  </si>
  <si>
    <t>PSG9</t>
  </si>
  <si>
    <t>BDNF</t>
  </si>
  <si>
    <t>AGMO</t>
  </si>
  <si>
    <t>LYPD1</t>
  </si>
  <si>
    <t>AC007611.1</t>
  </si>
  <si>
    <t>PPM1H</t>
  </si>
  <si>
    <t>MAGEC2</t>
  </si>
  <si>
    <t>BEX1</t>
  </si>
  <si>
    <t>LIN7A</t>
  </si>
  <si>
    <t>MAGEA11</t>
  </si>
  <si>
    <t>SRRM3</t>
  </si>
  <si>
    <t>B3GALT1</t>
  </si>
  <si>
    <t>ME1</t>
  </si>
  <si>
    <t>PFKFB4</t>
  </si>
  <si>
    <t>AC006942.1</t>
  </si>
  <si>
    <t>FLRT3</t>
  </si>
  <si>
    <t>ASTN2</t>
  </si>
  <si>
    <t>AL358334.2</t>
  </si>
  <si>
    <t>KREMEN2</t>
  </si>
  <si>
    <t>HTR2B</t>
  </si>
  <si>
    <t>ADGRD1</t>
  </si>
  <si>
    <t>ADRB1</t>
  </si>
  <si>
    <t>Z97205.2</t>
  </si>
  <si>
    <t>TMEM178B</t>
  </si>
  <si>
    <t>AC126773.4</t>
  </si>
  <si>
    <t>CCDC140</t>
  </si>
  <si>
    <t>FAM180B</t>
  </si>
  <si>
    <t>SOX2-OT</t>
  </si>
  <si>
    <t>TLCD1</t>
  </si>
  <si>
    <t>TSPAN19</t>
  </si>
  <si>
    <t>KIF17</t>
  </si>
  <si>
    <t>ESPN</t>
  </si>
  <si>
    <t>CHADL</t>
  </si>
  <si>
    <t>AL096706.1</t>
  </si>
  <si>
    <t>AL357146.1</t>
  </si>
  <si>
    <t>LINC01436</t>
  </si>
  <si>
    <t>HSPB8</t>
  </si>
  <si>
    <t>CDH6</t>
  </si>
  <si>
    <t>ZFP57</t>
  </si>
  <si>
    <t>CCNO</t>
  </si>
  <si>
    <t>NTN4</t>
  </si>
  <si>
    <t>RND2</t>
  </si>
  <si>
    <t>PCDH20</t>
  </si>
  <si>
    <t>ITIH6</t>
  </si>
  <si>
    <t>AL360169.3</t>
  </si>
  <si>
    <t>PCOTH</t>
  </si>
  <si>
    <t>ATP6V0A4</t>
  </si>
  <si>
    <t>P2RX6</t>
  </si>
  <si>
    <t>LINC00853</t>
  </si>
  <si>
    <t>CTXND1</t>
  </si>
  <si>
    <t>TMPRSS13</t>
  </si>
  <si>
    <t>HCCAT5</t>
  </si>
  <si>
    <t>AC010503.1</t>
  </si>
  <si>
    <t>ANGPTL7</t>
  </si>
  <si>
    <t>C11orf91</t>
  </si>
  <si>
    <t>TSLP</t>
  </si>
  <si>
    <t>AC064829.1</t>
  </si>
  <si>
    <t>RNF180</t>
  </si>
  <si>
    <t>AC055807.1</t>
  </si>
  <si>
    <t>TGFB2</t>
  </si>
  <si>
    <t>ASIP</t>
  </si>
  <si>
    <t>LINC02550</t>
  </si>
  <si>
    <t>HOGA1</t>
  </si>
  <si>
    <t>ALK</t>
  </si>
  <si>
    <t>LINC00221</t>
  </si>
  <si>
    <t>EHD3</t>
  </si>
  <si>
    <t>GSTA3</t>
  </si>
  <si>
    <t>AC006058.3</t>
  </si>
  <si>
    <t>AC023824.3</t>
  </si>
  <si>
    <t>AL139002.1</t>
  </si>
  <si>
    <t>AL390755.1</t>
  </si>
  <si>
    <t>LINC00520</t>
  </si>
  <si>
    <t>SNTG1</t>
  </si>
  <si>
    <t>AC104667.2</t>
  </si>
  <si>
    <t>ASB4</t>
  </si>
  <si>
    <t>HAND2</t>
  </si>
  <si>
    <t>GATA4</t>
  </si>
  <si>
    <t>TMEM171</t>
  </si>
  <si>
    <t>PERM1</t>
  </si>
  <si>
    <t>RDH8</t>
  </si>
  <si>
    <t>BATF2</t>
  </si>
  <si>
    <t>FAM133A</t>
  </si>
  <si>
    <t>RELN</t>
  </si>
  <si>
    <t>CTNND2</t>
  </si>
  <si>
    <t>FRMD5</t>
  </si>
  <si>
    <t>ZFPM2-AS1</t>
  </si>
  <si>
    <t>NKAIN4</t>
  </si>
  <si>
    <t>AP001830.1</t>
  </si>
  <si>
    <t>LINC01762</t>
  </si>
  <si>
    <t>LINC02454</t>
  </si>
  <si>
    <t>AC010894.3</t>
  </si>
  <si>
    <t>HCN1</t>
  </si>
  <si>
    <t>APCDD1</t>
  </si>
  <si>
    <t>PCDHB2</t>
  </si>
  <si>
    <t>TRIM6</t>
  </si>
  <si>
    <t>KCNH2</t>
  </si>
  <si>
    <t>ZNF396</t>
  </si>
  <si>
    <t>PMFBP1</t>
  </si>
  <si>
    <t>ZP3</t>
  </si>
  <si>
    <t>AMHR2</t>
  </si>
  <si>
    <t>SERTM2</t>
  </si>
  <si>
    <t>AC005144.1</t>
  </si>
  <si>
    <t>PHOX2B</t>
  </si>
  <si>
    <t>PLCD3</t>
  </si>
  <si>
    <t>LRRTM2</t>
  </si>
  <si>
    <t>FAM86B1</t>
  </si>
  <si>
    <t>FADS2</t>
  </si>
  <si>
    <t>C1GALT1C1L</t>
  </si>
  <si>
    <t>GRIN2A</t>
  </si>
  <si>
    <t>FAM124A</t>
  </si>
  <si>
    <t>DMRT2</t>
  </si>
  <si>
    <t>PANX2</t>
  </si>
  <si>
    <t>MAPK8IP1</t>
  </si>
  <si>
    <t>LINC01361</t>
  </si>
  <si>
    <t>SPINT1-AS1</t>
  </si>
  <si>
    <t>RBAKDN</t>
  </si>
  <si>
    <t>ILDR2</t>
  </si>
  <si>
    <t>TRIM17</t>
  </si>
  <si>
    <t>AC044781.1</t>
  </si>
  <si>
    <t>CGREF1</t>
  </si>
  <si>
    <t>FMN2</t>
  </si>
  <si>
    <t>AC079848.1</t>
  </si>
  <si>
    <t>RASD2</t>
  </si>
  <si>
    <t>KRBOX1</t>
  </si>
  <si>
    <t>AC136616.1</t>
  </si>
  <si>
    <t>RAB3B</t>
  </si>
  <si>
    <t>AL606760.1</t>
  </si>
  <si>
    <t>CCDC110</t>
  </si>
  <si>
    <t>ADARB2</t>
  </si>
  <si>
    <t>TUB</t>
  </si>
  <si>
    <t>TMEM132D-AS1</t>
  </si>
  <si>
    <t>UNC80</t>
  </si>
  <si>
    <t>COL9A1</t>
  </si>
  <si>
    <t>AC002470.1</t>
  </si>
  <si>
    <t>NRXN2</t>
  </si>
  <si>
    <t>NKAIN3</t>
  </si>
  <si>
    <t>KIF1A</t>
  </si>
  <si>
    <t>CCDC169</t>
  </si>
  <si>
    <t>ADORA2B</t>
  </si>
  <si>
    <t>SEMA3D</t>
  </si>
  <si>
    <t>TCN1</t>
  </si>
  <si>
    <t>LDHD</t>
  </si>
  <si>
    <t>C2CD4D</t>
  </si>
  <si>
    <t>LINC02620</t>
  </si>
  <si>
    <t>ARHGEF26-AS1</t>
  </si>
  <si>
    <t>GABRB3</t>
  </si>
  <si>
    <t>CLDN11</t>
  </si>
  <si>
    <t>TMEM200C</t>
  </si>
  <si>
    <t>AC138696.2</t>
  </si>
  <si>
    <t>SLC5A4</t>
  </si>
  <si>
    <t>AC021242.3</t>
  </si>
  <si>
    <t>COL20A1</t>
  </si>
  <si>
    <t>IDH1-AS1</t>
  </si>
  <si>
    <t>NAMA</t>
  </si>
  <si>
    <t>LINC01579</t>
  </si>
  <si>
    <t>SCG3</t>
  </si>
  <si>
    <t>KCNJ10</t>
  </si>
  <si>
    <t>GRIK3</t>
  </si>
  <si>
    <t>LINC00598</t>
  </si>
  <si>
    <t>STK32A-AS1</t>
  </si>
  <si>
    <t>HSPB7</t>
  </si>
  <si>
    <t>SLC25A21-AS1</t>
  </si>
  <si>
    <t>AC027682.6</t>
  </si>
  <si>
    <t>AC107871.2</t>
  </si>
  <si>
    <t>INSC</t>
  </si>
  <si>
    <t>LBX2</t>
  </si>
  <si>
    <t>CNNM1</t>
  </si>
  <si>
    <t>NHLRC1</t>
  </si>
  <si>
    <t>AC105046.1</t>
  </si>
  <si>
    <t>LRGUK</t>
  </si>
  <si>
    <t>PAQR6</t>
  </si>
  <si>
    <t>CCDC181</t>
  </si>
  <si>
    <t>CES1</t>
  </si>
  <si>
    <t>TRPM2-AS</t>
  </si>
  <si>
    <t>IP6K3</t>
  </si>
  <si>
    <t>NAT16</t>
  </si>
  <si>
    <t>DTX4</t>
  </si>
  <si>
    <t>LINC02525</t>
  </si>
  <si>
    <t>SYN3</t>
  </si>
  <si>
    <t>NDUFA4L2</t>
  </si>
  <si>
    <t>CT55</t>
  </si>
  <si>
    <t>AMER2</t>
  </si>
  <si>
    <t>AL031058.1</t>
  </si>
  <si>
    <t>IGLL1</t>
  </si>
  <si>
    <t>HAND2-AS1</t>
  </si>
  <si>
    <t>PCDHB15</t>
  </si>
  <si>
    <t>LINC01563</t>
  </si>
  <si>
    <t>FBLL1</t>
  </si>
  <si>
    <t>AC061992.2</t>
  </si>
  <si>
    <t>AC087521.2</t>
  </si>
  <si>
    <t>PTGES3L</t>
  </si>
  <si>
    <t>CTF1</t>
  </si>
  <si>
    <t>HS6ST2</t>
  </si>
  <si>
    <t>MAST1</t>
  </si>
  <si>
    <t>NKAIN3-IT1</t>
  </si>
  <si>
    <t>CLEC1A</t>
  </si>
  <si>
    <t>C1QTNF3</t>
  </si>
  <si>
    <t>AC244102.3</t>
  </si>
  <si>
    <t>ASCL1</t>
  </si>
  <si>
    <t>KCTD14</t>
  </si>
  <si>
    <t>AGT</t>
  </si>
  <si>
    <t>PCDHB5</t>
  </si>
  <si>
    <t>AC006329.1</t>
  </si>
  <si>
    <t>FAM81A</t>
  </si>
  <si>
    <t>EXOSC10-AS1</t>
  </si>
  <si>
    <t>AC010894.2</t>
  </si>
  <si>
    <t>PSORS1C1</t>
  </si>
  <si>
    <t>CD36</t>
  </si>
  <si>
    <t>MACORIS</t>
  </si>
  <si>
    <t>SMCO3</t>
  </si>
  <si>
    <t>LCTL</t>
  </si>
  <si>
    <t>RHPN1-AS1</t>
  </si>
  <si>
    <t>NGFR</t>
  </si>
  <si>
    <t>ELFN1</t>
  </si>
  <si>
    <t>NPTXR</t>
  </si>
  <si>
    <t>FREM2</t>
  </si>
  <si>
    <t>CD2BP2-DT</t>
  </si>
  <si>
    <t>CDH7</t>
  </si>
  <si>
    <t>RBMS3-AS3</t>
  </si>
  <si>
    <t>STUM</t>
  </si>
  <si>
    <t>ANGPTL4</t>
  </si>
  <si>
    <t>LMO3</t>
  </si>
  <si>
    <t>SRCIN1</t>
  </si>
  <si>
    <t>MYRF</t>
  </si>
  <si>
    <t>HOXB9</t>
  </si>
  <si>
    <t>FAM181B</t>
  </si>
  <si>
    <t>KCNK15</t>
  </si>
  <si>
    <t>SORCS2</t>
  </si>
  <si>
    <t>ATP1A2</t>
  </si>
  <si>
    <t>HOXC11</t>
  </si>
  <si>
    <t>TRPM3</t>
  </si>
  <si>
    <t>NAGS</t>
  </si>
  <si>
    <t>LIF</t>
  </si>
  <si>
    <t>SLC30A10</t>
  </si>
  <si>
    <t>ABCC9</t>
  </si>
  <si>
    <t>CCNJL</t>
  </si>
  <si>
    <t>RORC</t>
  </si>
  <si>
    <t>KLHDC8A</t>
  </si>
  <si>
    <t>MEG3</t>
  </si>
  <si>
    <t>ALDH1L1</t>
  </si>
  <si>
    <t>ERBB4</t>
  </si>
  <si>
    <t>BEGAIN</t>
  </si>
  <si>
    <t>DDX25</t>
  </si>
  <si>
    <t>LRRC4C</t>
  </si>
  <si>
    <t>CYP27C1</t>
  </si>
  <si>
    <t>NKAIN1</t>
  </si>
  <si>
    <t>LONRF2</t>
  </si>
  <si>
    <t>IGSF9B</t>
  </si>
  <si>
    <t>CACNA2D1</t>
  </si>
  <si>
    <t>PTN</t>
  </si>
  <si>
    <t>C1QL1</t>
  </si>
  <si>
    <t>MEG8</t>
  </si>
  <si>
    <t>PGAM2</t>
  </si>
  <si>
    <t>SHD</t>
  </si>
  <si>
    <t>SOX11</t>
  </si>
  <si>
    <t>SSTR2</t>
  </si>
  <si>
    <t>ELAVL4</t>
  </si>
  <si>
    <t>GAL</t>
  </si>
  <si>
    <t>UCHL1</t>
  </si>
  <si>
    <t>TMEFF2</t>
  </si>
  <si>
    <t>MTRNR2L8</t>
  </si>
  <si>
    <t>MT-ATP8</t>
  </si>
  <si>
    <t>ARGLU1</t>
  </si>
  <si>
    <t>MT-ND1</t>
  </si>
  <si>
    <t>MT-ND2</t>
  </si>
  <si>
    <t>MT-ND4L</t>
  </si>
  <si>
    <t>MT-ND3</t>
  </si>
  <si>
    <t>MT-ND4</t>
  </si>
  <si>
    <t>MT-ND5</t>
  </si>
  <si>
    <t>MT-CO1</t>
  </si>
  <si>
    <t>MT-ATP6</t>
  </si>
  <si>
    <t>MT-CO3</t>
  </si>
  <si>
    <t>MT-CYB</t>
  </si>
  <si>
    <t>MT-CO2</t>
  </si>
  <si>
    <t>MTRNR2L12</t>
  </si>
  <si>
    <t>CHL1</t>
  </si>
  <si>
    <t>MT-ND6</t>
  </si>
  <si>
    <t>GCNT2</t>
  </si>
  <si>
    <t>XIST</t>
  </si>
  <si>
    <t>FTX</t>
  </si>
  <si>
    <t>PCDH7</t>
  </si>
  <si>
    <t>LHFPL3-AS1</t>
  </si>
  <si>
    <t>HPS4</t>
  </si>
  <si>
    <t>BX890604.2</t>
  </si>
  <si>
    <t>AC096564.1</t>
  </si>
  <si>
    <t>TSIX</t>
  </si>
  <si>
    <t>AL354740.1</t>
  </si>
  <si>
    <t>SCGB1A1</t>
  </si>
  <si>
    <t>CCDC144A</t>
  </si>
  <si>
    <t>PABPC5</t>
  </si>
  <si>
    <t>HMGA2-AS1</t>
  </si>
  <si>
    <t>WDR19</t>
  </si>
  <si>
    <t>RNPC3</t>
  </si>
  <si>
    <t>HMCN1</t>
  </si>
  <si>
    <t>CELSR2</t>
  </si>
  <si>
    <t>ADGRA3</t>
  </si>
  <si>
    <t>KIF25</t>
  </si>
  <si>
    <t>CABLES1</t>
  </si>
  <si>
    <t>UGGT2</t>
  </si>
  <si>
    <t>IQCK</t>
  </si>
  <si>
    <t>PLAC4</t>
  </si>
  <si>
    <t>MTRNR2L10</t>
  </si>
  <si>
    <t>CCDC36</t>
  </si>
  <si>
    <t>LINC01896</t>
  </si>
  <si>
    <t>SULT1C2</t>
  </si>
  <si>
    <t>AC108734.4</t>
  </si>
  <si>
    <t>BX842570.1</t>
  </si>
  <si>
    <t>ATP1A1-AS1</t>
  </si>
  <si>
    <t>LINC01320</t>
  </si>
  <si>
    <t>TMPRSS5</t>
  </si>
  <si>
    <t>AC008771.1</t>
  </si>
  <si>
    <t>HIST1H2BH</t>
  </si>
  <si>
    <t>FSBP</t>
  </si>
  <si>
    <t>LINC00461</t>
  </si>
  <si>
    <t>PCDH10</t>
  </si>
  <si>
    <t>PABPC1L</t>
  </si>
  <si>
    <t>FSD1L</t>
  </si>
  <si>
    <t>AC016597.1</t>
  </si>
  <si>
    <t>AC007106.2</t>
  </si>
  <si>
    <t>AC010624.5</t>
  </si>
  <si>
    <t>NHLRC3</t>
  </si>
  <si>
    <t>ANKRD30B</t>
  </si>
  <si>
    <t>NHSL1</t>
  </si>
  <si>
    <t>NAALADL2</t>
  </si>
  <si>
    <t>PRDM5</t>
  </si>
  <si>
    <t>AP000487.1</t>
  </si>
  <si>
    <t>AC011246.1</t>
  </si>
  <si>
    <t>AL162595.1</t>
  </si>
  <si>
    <t>AC100793.2</t>
  </si>
  <si>
    <t>AL357079.1</t>
  </si>
  <si>
    <t>COL27A1</t>
  </si>
  <si>
    <t>TTPA</t>
  </si>
  <si>
    <t>LINC00310</t>
  </si>
  <si>
    <t>AC004951.1</t>
  </si>
  <si>
    <t>HORMAD1</t>
  </si>
  <si>
    <t>AC093821.1</t>
  </si>
  <si>
    <t>ZNF300</t>
  </si>
  <si>
    <t>AL355596.1</t>
  </si>
  <si>
    <t>AL117335.1</t>
  </si>
  <si>
    <t>AC006946.2</t>
  </si>
  <si>
    <t>AL008729.2</t>
  </si>
  <si>
    <t>PTPRG-AS1</t>
  </si>
  <si>
    <t>AL591846.2</t>
  </si>
  <si>
    <t>DZIP1L</t>
  </si>
  <si>
    <t>MSH5</t>
  </si>
  <si>
    <t>LPIN3</t>
  </si>
  <si>
    <t>PDE10A</t>
  </si>
  <si>
    <t>AC097532.2</t>
  </si>
  <si>
    <t>LINC02249</t>
  </si>
  <si>
    <t>BX664727.3</t>
  </si>
  <si>
    <t>ONECUT1</t>
  </si>
  <si>
    <t>DANT2</t>
  </si>
  <si>
    <t>DMD</t>
  </si>
  <si>
    <t>AL353194.1</t>
  </si>
  <si>
    <t>LINC02434</t>
  </si>
  <si>
    <t>LINC01673</t>
  </si>
  <si>
    <t>AC107419.1</t>
  </si>
  <si>
    <t>TYMS</t>
  </si>
  <si>
    <t>MCM4</t>
  </si>
  <si>
    <t>PCLAF</t>
  </si>
  <si>
    <t>CENPU</t>
  </si>
  <si>
    <t>PHGDH</t>
  </si>
  <si>
    <t>MCM7</t>
  </si>
  <si>
    <t>ATAD2</t>
  </si>
  <si>
    <t>TMEM106C</t>
  </si>
  <si>
    <t>GGH</t>
  </si>
  <si>
    <t>CLSPN</t>
  </si>
  <si>
    <t>GMNN</t>
  </si>
  <si>
    <t>SMC2</t>
  </si>
  <si>
    <t>MCM5</t>
  </si>
  <si>
    <t>USP1</t>
  </si>
  <si>
    <t>DNMT1</t>
  </si>
  <si>
    <t>GINS2</t>
  </si>
  <si>
    <t>MCM3</t>
  </si>
  <si>
    <t>PCNA</t>
  </si>
  <si>
    <t>HELLS</t>
  </si>
  <si>
    <t>RFC4</t>
  </si>
  <si>
    <t>PAICS</t>
  </si>
  <si>
    <t>SMC1A</t>
  </si>
  <si>
    <t>TFDP1</t>
  </si>
  <si>
    <t>GMPS</t>
  </si>
  <si>
    <t>UBE2T</t>
  </si>
  <si>
    <t>SEPTIN11</t>
  </si>
  <si>
    <t>CENPM</t>
  </si>
  <si>
    <t>GGCT</t>
  </si>
  <si>
    <t>CTNNAL1</t>
  </si>
  <si>
    <t>MSH6</t>
  </si>
  <si>
    <t>PDS5B</t>
  </si>
  <si>
    <t>SLBP</t>
  </si>
  <si>
    <t>WDR34</t>
  </si>
  <si>
    <t>RBBP7</t>
  </si>
  <si>
    <t>CRNDE</t>
  </si>
  <si>
    <t>CBX5</t>
  </si>
  <si>
    <t>BANCR</t>
  </si>
  <si>
    <t>DTL</t>
  </si>
  <si>
    <t>HACD3</t>
  </si>
  <si>
    <t>HADH</t>
  </si>
  <si>
    <t>PRDX4</t>
  </si>
  <si>
    <t>RFC2</t>
  </si>
  <si>
    <t>RANBP1</t>
  </si>
  <si>
    <t>DUT</t>
  </si>
  <si>
    <t>GLO1</t>
  </si>
  <si>
    <t>LSM4</t>
  </si>
  <si>
    <t>EMP2</t>
  </si>
  <si>
    <t>PSIP1</t>
  </si>
  <si>
    <t>IPO5</t>
  </si>
  <si>
    <t>MAD2L1</t>
  </si>
  <si>
    <t>ZNF704</t>
  </si>
  <si>
    <t>ACTL6A</t>
  </si>
  <si>
    <t>CDCA7L</t>
  </si>
  <si>
    <t>PDLIM3</t>
  </si>
  <si>
    <t>POSTN</t>
  </si>
  <si>
    <t>E2F1</t>
  </si>
  <si>
    <t>PXMP2</t>
  </si>
  <si>
    <t>PARP1</t>
  </si>
  <si>
    <t>PAFAH1B3</t>
  </si>
  <si>
    <t>MCM6</t>
  </si>
  <si>
    <t>PRKDC</t>
  </si>
  <si>
    <t>COMMD4</t>
  </si>
  <si>
    <t>CARHSP1</t>
  </si>
  <si>
    <t>LSM2</t>
  </si>
  <si>
    <t>VKORC1</t>
  </si>
  <si>
    <t>GART</t>
  </si>
  <si>
    <t>PHF19</t>
  </si>
  <si>
    <t>HLTF</t>
  </si>
  <si>
    <t>PSMG1</t>
  </si>
  <si>
    <t>POLD2</t>
  </si>
  <si>
    <t>HSPB11</t>
  </si>
  <si>
    <t>HMGB3</t>
  </si>
  <si>
    <t>LIG1</t>
  </si>
  <si>
    <t>CDK4</t>
  </si>
  <si>
    <t>LAGE3</t>
  </si>
  <si>
    <t>CHML</t>
  </si>
  <si>
    <t>C21orf58</t>
  </si>
  <si>
    <t>SMS</t>
  </si>
  <si>
    <t>GNG4</t>
  </si>
  <si>
    <t>SPRY2</t>
  </si>
  <si>
    <t>TOPBP1</t>
  </si>
  <si>
    <t>ATAD5</t>
  </si>
  <si>
    <t>DPM2</t>
  </si>
  <si>
    <t>A2M</t>
  </si>
  <si>
    <t>SPTSSA</t>
  </si>
  <si>
    <t>TEX30</t>
  </si>
  <si>
    <t>MCUR1</t>
  </si>
  <si>
    <t>DCTPP1</t>
  </si>
  <si>
    <t>CDKN2A</t>
  </si>
  <si>
    <t>RRM1</t>
  </si>
  <si>
    <t>GCSH</t>
  </si>
  <si>
    <t>NASP</t>
  </si>
  <si>
    <t>BRCA2</t>
  </si>
  <si>
    <t>AP2S1</t>
  </si>
  <si>
    <t>MAGEF1</t>
  </si>
  <si>
    <t>FNIP2</t>
  </si>
  <si>
    <t>FEN1</t>
  </si>
  <si>
    <t>TMEM97</t>
  </si>
  <si>
    <t>TSEN34</t>
  </si>
  <si>
    <t>GNB4</t>
  </si>
  <si>
    <t>LMNB1</t>
  </si>
  <si>
    <t>NFIB</t>
  </si>
  <si>
    <t>WDR76</t>
  </si>
  <si>
    <t>CHAF1A</t>
  </si>
  <si>
    <t>POLA1</t>
  </si>
  <si>
    <t>PTGR1</t>
  </si>
  <si>
    <t>RFC3</t>
  </si>
  <si>
    <t>CYB5A</t>
  </si>
  <si>
    <t>TBC1D4</t>
  </si>
  <si>
    <t>MSH2</t>
  </si>
  <si>
    <t>CDC6</t>
  </si>
  <si>
    <t>DHFR</t>
  </si>
  <si>
    <t>E2F3</t>
  </si>
  <si>
    <t>EZH2</t>
  </si>
  <si>
    <t>NT5DC2</t>
  </si>
  <si>
    <t>TUBB</t>
  </si>
  <si>
    <t>TCF19</t>
  </si>
  <si>
    <t>PRSS23</t>
  </si>
  <si>
    <t>NUDT15</t>
  </si>
  <si>
    <t>CENPK</t>
  </si>
  <si>
    <t>CCNE2</t>
  </si>
  <si>
    <t>C3orf14</t>
  </si>
  <si>
    <t>PRC1</t>
  </si>
  <si>
    <t>CNTLN</t>
  </si>
  <si>
    <t>TUSC3</t>
  </si>
  <si>
    <t>CENPJ</t>
  </si>
  <si>
    <t>RBBP8</t>
  </si>
  <si>
    <t>IPO9</t>
  </si>
  <si>
    <t>POP7</t>
  </si>
  <si>
    <t>C19orf48</t>
  </si>
  <si>
    <t>AHCY</t>
  </si>
  <si>
    <t>DONSON</t>
  </si>
  <si>
    <t>DTYMK</t>
  </si>
  <si>
    <t>UNG</t>
  </si>
  <si>
    <t>CRIP2</t>
  </si>
  <si>
    <t>TPGS2</t>
  </si>
  <si>
    <t>CEP78</t>
  </si>
  <si>
    <t>ZC3H13</t>
  </si>
  <si>
    <t>NME4</t>
  </si>
  <si>
    <t>FANCI</t>
  </si>
  <si>
    <t>PRPS2</t>
  </si>
  <si>
    <t>FXYD1</t>
  </si>
  <si>
    <t>EIF4EBP1</t>
  </si>
  <si>
    <t>TMEM158</t>
  </si>
  <si>
    <t>CDCA7</t>
  </si>
  <si>
    <t>AKR1B1</t>
  </si>
  <si>
    <t>ORC6</t>
  </si>
  <si>
    <t>CASP8AP2</t>
  </si>
  <si>
    <t>RPA2</t>
  </si>
  <si>
    <t>MCM2</t>
  </si>
  <si>
    <t>EBP</t>
  </si>
  <si>
    <t>SHISA2</t>
  </si>
  <si>
    <t>ENOPH1</t>
  </si>
  <si>
    <t>KANK2</t>
  </si>
  <si>
    <t>NCAPG2</t>
  </si>
  <si>
    <t>POLD3</t>
  </si>
  <si>
    <t>CDT1</t>
  </si>
  <si>
    <t>UHRF1</t>
  </si>
  <si>
    <t>FH</t>
  </si>
  <si>
    <t>CTDSPL</t>
  </si>
  <si>
    <t>ALYREF</t>
  </si>
  <si>
    <t>SACS</t>
  </si>
  <si>
    <t>AP1S2</t>
  </si>
  <si>
    <t>STMN1</t>
  </si>
  <si>
    <t>ZWINT</t>
  </si>
  <si>
    <t>LHFPL6</t>
  </si>
  <si>
    <t>ASF1B</t>
  </si>
  <si>
    <t>SAE1</t>
  </si>
  <si>
    <t>TUSC1</t>
  </si>
  <si>
    <t>RBL1</t>
  </si>
  <si>
    <t>HMGN5</t>
  </si>
  <si>
    <t>SNRNP25</t>
  </si>
  <si>
    <t>PSAT1</t>
  </si>
  <si>
    <t>PAQR4</t>
  </si>
  <si>
    <t>SNX7</t>
  </si>
  <si>
    <t>GOLM1</t>
  </si>
  <si>
    <t>POLR3K</t>
  </si>
  <si>
    <t>TMEM47</t>
  </si>
  <si>
    <t>DERA</t>
  </si>
  <si>
    <t>PPAT</t>
  </si>
  <si>
    <t>SH3RF1</t>
  </si>
  <si>
    <t>FAM111B</t>
  </si>
  <si>
    <t>SLC7A1</t>
  </si>
  <si>
    <t>BARD1</t>
  </si>
  <si>
    <t>NSD2</t>
  </si>
  <si>
    <t>CTPS1</t>
  </si>
  <si>
    <t>HDGFL3</t>
  </si>
  <si>
    <t>DBNDD2</t>
  </si>
  <si>
    <t>BRCA1</t>
  </si>
  <si>
    <t>CADPS2</t>
  </si>
  <si>
    <t>ZNF667-AS1</t>
  </si>
  <si>
    <t>RCAN1</t>
  </si>
  <si>
    <t>RMI1</t>
  </si>
  <si>
    <t>PLOD2</t>
  </si>
  <si>
    <t>CHAF1B</t>
  </si>
  <si>
    <t>CHAMP1</t>
  </si>
  <si>
    <t>CLN6</t>
  </si>
  <si>
    <t>DSN1</t>
  </si>
  <si>
    <t>SLC25A5</t>
  </si>
  <si>
    <t>KLHL42</t>
  </si>
  <si>
    <t>PHLDA2</t>
  </si>
  <si>
    <t>HSDL2</t>
  </si>
  <si>
    <t>DEK</t>
  </si>
  <si>
    <t>EMCN</t>
  </si>
  <si>
    <t>ACOT7</t>
  </si>
  <si>
    <t>SHMT1</t>
  </si>
  <si>
    <t>WLS</t>
  </si>
  <si>
    <t>MMS22L</t>
  </si>
  <si>
    <t>DCK</t>
  </si>
  <si>
    <t>CSE1L</t>
  </si>
  <si>
    <t>CBR3</t>
  </si>
  <si>
    <t>CCHCR1</t>
  </si>
  <si>
    <t>KIF22</t>
  </si>
  <si>
    <t>HMGN2</t>
  </si>
  <si>
    <t>MDC1</t>
  </si>
  <si>
    <t>HPGD</t>
  </si>
  <si>
    <t>FAM20B</t>
  </si>
  <si>
    <t>ZMYND19</t>
  </si>
  <si>
    <t>MAP3K20</t>
  </si>
  <si>
    <t>CENPH</t>
  </si>
  <si>
    <t>TUBA1B</t>
  </si>
  <si>
    <t>GJC1</t>
  </si>
  <si>
    <t>TMEM38B</t>
  </si>
  <si>
    <t>UCK1</t>
  </si>
  <si>
    <t>ICMT</t>
  </si>
  <si>
    <t>JPT2</t>
  </si>
  <si>
    <t>ZNF367</t>
  </si>
  <si>
    <t>SCRG1</t>
  </si>
  <si>
    <t>PRIM1</t>
  </si>
  <si>
    <t>C9orf40</t>
  </si>
  <si>
    <t>FANCL</t>
  </si>
  <si>
    <t>CHEK1</t>
  </si>
  <si>
    <t>FIGNL1</t>
  </si>
  <si>
    <t>RPL39L</t>
  </si>
  <si>
    <t>SLC16A1-AS1</t>
  </si>
  <si>
    <t>MYLK</t>
  </si>
  <si>
    <t>PIGX</t>
  </si>
  <si>
    <t>NCAPD3</t>
  </si>
  <si>
    <t>ARHGAP10</t>
  </si>
  <si>
    <t>TJP2</t>
  </si>
  <si>
    <t>FANCA</t>
  </si>
  <si>
    <t>LHX2</t>
  </si>
  <si>
    <t>ANXA5</t>
  </si>
  <si>
    <t>MNS1</t>
  </si>
  <si>
    <t>SMIM10</t>
  </si>
  <si>
    <t>MCOLN3</t>
  </si>
  <si>
    <t>SIGMAR1</t>
  </si>
  <si>
    <t>NR2C2AP</t>
  </si>
  <si>
    <t>POU3F3</t>
  </si>
  <si>
    <t>GPX3</t>
  </si>
  <si>
    <t>SLFN13</t>
  </si>
  <si>
    <t>TK1</t>
  </si>
  <si>
    <t>PAWR</t>
  </si>
  <si>
    <t>RMI2</t>
  </si>
  <si>
    <t>LRRCC1</t>
  </si>
  <si>
    <t>CCDC34</t>
  </si>
  <si>
    <t>NABP2</t>
  </si>
  <si>
    <t>RAD51AP1</t>
  </si>
  <si>
    <t>TIPIN</t>
  </si>
  <si>
    <t>CCNE1</t>
  </si>
  <si>
    <t>NCAPH2</t>
  </si>
  <si>
    <t>RAD18</t>
  </si>
  <si>
    <t>ANKRD9</t>
  </si>
  <si>
    <t>UBR7</t>
  </si>
  <si>
    <t>KATNAL1</t>
  </si>
  <si>
    <t>SAC3D1</t>
  </si>
  <si>
    <t>NUP155</t>
  </si>
  <si>
    <t>RRM2</t>
  </si>
  <si>
    <t>FRGCA</t>
  </si>
  <si>
    <t>PDXP</t>
  </si>
  <si>
    <t>CDKN2B-AS1</t>
  </si>
  <si>
    <t>IMPA2</t>
  </si>
  <si>
    <t>ARSE</t>
  </si>
  <si>
    <t>SEPHS1</t>
  </si>
  <si>
    <t>CDC45</t>
  </si>
  <si>
    <t>CDK1</t>
  </si>
  <si>
    <t>SSX2IP</t>
  </si>
  <si>
    <t>ATAD3A</t>
  </si>
  <si>
    <t>FN3KRP</t>
  </si>
  <si>
    <t>C16orf95</t>
  </si>
  <si>
    <t>APOO</t>
  </si>
  <si>
    <t>MIS18A</t>
  </si>
  <si>
    <t>CDCA4</t>
  </si>
  <si>
    <t>BRI3BP</t>
  </si>
  <si>
    <t>UBL4A</t>
  </si>
  <si>
    <t>E2F7</t>
  </si>
  <si>
    <t>SGCB</t>
  </si>
  <si>
    <t>LPL</t>
  </si>
  <si>
    <t>TUBG1</t>
  </si>
  <si>
    <t>RFXAP</t>
  </si>
  <si>
    <t>H2AFZ</t>
  </si>
  <si>
    <t>MELK</t>
  </si>
  <si>
    <t>TRMT9B</t>
  </si>
  <si>
    <t>DHTKD1</t>
  </si>
  <si>
    <t>LRP2</t>
  </si>
  <si>
    <t>ZNF385B</t>
  </si>
  <si>
    <t>DUSP14</t>
  </si>
  <si>
    <t>DHCR24</t>
  </si>
  <si>
    <t>ECT2</t>
  </si>
  <si>
    <t>KNTC1</t>
  </si>
  <si>
    <t>FANCB</t>
  </si>
  <si>
    <t>EEF1AKMT1</t>
  </si>
  <si>
    <t>SLC29A1</t>
  </si>
  <si>
    <t>OLFM1</t>
  </si>
  <si>
    <t>BLM</t>
  </si>
  <si>
    <t>UCK2</t>
  </si>
  <si>
    <t>ARHGEF26</t>
  </si>
  <si>
    <t>NRM</t>
  </si>
  <si>
    <t>CKB</t>
  </si>
  <si>
    <t>RFWD3</t>
  </si>
  <si>
    <t>BRIP1</t>
  </si>
  <si>
    <t>FBXO5</t>
  </si>
  <si>
    <t>MMP16</t>
  </si>
  <si>
    <t>FBXO45</t>
  </si>
  <si>
    <t>ELOVL6</t>
  </si>
  <si>
    <t>ZGRF1</t>
  </si>
  <si>
    <t>MCM10</t>
  </si>
  <si>
    <t>PHLDB2</t>
  </si>
  <si>
    <t>TYMSOS</t>
  </si>
  <si>
    <t>CDC7</t>
  </si>
  <si>
    <t>PLCXD1</t>
  </si>
  <si>
    <t>XRCC2</t>
  </si>
  <si>
    <t>CDC42EP1</t>
  </si>
  <si>
    <t>NETO2</t>
  </si>
  <si>
    <t>POLE</t>
  </si>
  <si>
    <t>ASB9</t>
  </si>
  <si>
    <t>KLHL23</t>
  </si>
  <si>
    <t>POGLUT3</t>
  </si>
  <si>
    <t>SPATA33</t>
  </si>
  <si>
    <t>FOXM1</t>
  </si>
  <si>
    <t>TIMELESS</t>
  </si>
  <si>
    <t>HOXA10</t>
  </si>
  <si>
    <t>SKA3</t>
  </si>
  <si>
    <t>EXO1</t>
  </si>
  <si>
    <t>RAC3</t>
  </si>
  <si>
    <t>RPP25</t>
  </si>
  <si>
    <t>USP13</t>
  </si>
  <si>
    <t>DOK5</t>
  </si>
  <si>
    <t>MND1</t>
  </si>
  <si>
    <t>B3GLCT</t>
  </si>
  <si>
    <t>LMNB2</t>
  </si>
  <si>
    <t>CENPQ</t>
  </si>
  <si>
    <t>TMTC4</t>
  </si>
  <si>
    <t>HUNK</t>
  </si>
  <si>
    <t>WASF3</t>
  </si>
  <si>
    <t>ZNF718</t>
  </si>
  <si>
    <t>INTS7</t>
  </si>
  <si>
    <t>GPD2</t>
  </si>
  <si>
    <t>TMSB15A</t>
  </si>
  <si>
    <t>CENPS</t>
  </si>
  <si>
    <t>MYBL2</t>
  </si>
  <si>
    <t>RUSC1</t>
  </si>
  <si>
    <t>CNTN4</t>
  </si>
  <si>
    <t>ASRGL1</t>
  </si>
  <si>
    <t>DSG2</t>
  </si>
  <si>
    <t>WDR5</t>
  </si>
  <si>
    <t>SPIN4</t>
  </si>
  <si>
    <t>LRRC42</t>
  </si>
  <si>
    <t>BCL7A</t>
  </si>
  <si>
    <t>MAOB</t>
  </si>
  <si>
    <t>APEX2</t>
  </si>
  <si>
    <t>THORLNC</t>
  </si>
  <si>
    <t>MESP1</t>
  </si>
  <si>
    <t>INAFM1</t>
  </si>
  <si>
    <t>FOXRED2</t>
  </si>
  <si>
    <t>DZIP1</t>
  </si>
  <si>
    <t>ITGA9-AS1</t>
  </si>
  <si>
    <t>SLC25A40</t>
  </si>
  <si>
    <t>C16orf74</t>
  </si>
  <si>
    <t>SERTAD4-AS1</t>
  </si>
  <si>
    <t>DYNC1I1</t>
  </si>
  <si>
    <t>RFC5</t>
  </si>
  <si>
    <t>FBLN1</t>
  </si>
  <si>
    <t>TTLL7</t>
  </si>
  <si>
    <t>FANCG</t>
  </si>
  <si>
    <t>NRGN</t>
  </si>
  <si>
    <t>PRKAG2-AS1</t>
  </si>
  <si>
    <t>MYBL1</t>
  </si>
  <si>
    <t>NCAPG</t>
  </si>
  <si>
    <t>CAP2</t>
  </si>
  <si>
    <t>PIEZO2</t>
  </si>
  <si>
    <t>MCM8</t>
  </si>
  <si>
    <t>CERS1</t>
  </si>
  <si>
    <t>WDHD1</t>
  </si>
  <si>
    <t>NCS1</t>
  </si>
  <si>
    <t>SLC39A8</t>
  </si>
  <si>
    <t>ZNF347</t>
  </si>
  <si>
    <t>SMAD1</t>
  </si>
  <si>
    <t>ZNF483</t>
  </si>
  <si>
    <t>ZWILCH</t>
  </si>
  <si>
    <t>TCEA3</t>
  </si>
  <si>
    <t>RCC1</t>
  </si>
  <si>
    <t>SUV39H2</t>
  </si>
  <si>
    <t>ESCO2</t>
  </si>
  <si>
    <t>SERTAD4</t>
  </si>
  <si>
    <t>RIMS2</t>
  </si>
  <si>
    <t>PSMC3IP</t>
  </si>
  <si>
    <t>SH2D4A</t>
  </si>
  <si>
    <t>SALL3</t>
  </si>
  <si>
    <t>RAD51</t>
  </si>
  <si>
    <t>KIAA1841</t>
  </si>
  <si>
    <t>IL33</t>
  </si>
  <si>
    <t>TEX15</t>
  </si>
  <si>
    <t>GINS1</t>
  </si>
  <si>
    <t>GINS4</t>
  </si>
  <si>
    <t>CCNF</t>
  </si>
  <si>
    <t>POLD1</t>
  </si>
  <si>
    <t>AC138649.1</t>
  </si>
  <si>
    <t>LIN9</t>
  </si>
  <si>
    <t>PKMYT1</t>
  </si>
  <si>
    <t>RIPPLY3</t>
  </si>
  <si>
    <t>PTPN3</t>
  </si>
  <si>
    <t>SPC25</t>
  </si>
  <si>
    <t>CENPP</t>
  </si>
  <si>
    <t>C19orf57</t>
  </si>
  <si>
    <t>CNIH2</t>
  </si>
  <si>
    <t>DSCC1</t>
  </si>
  <si>
    <t>SYCE1L</t>
  </si>
  <si>
    <t>C1orf112</t>
  </si>
  <si>
    <t>C3orf70</t>
  </si>
  <si>
    <t>MT1M</t>
  </si>
  <si>
    <t>CENPI</t>
  </si>
  <si>
    <t>PBK</t>
  </si>
  <si>
    <t>ATP2A1-AS1</t>
  </si>
  <si>
    <t>SYCP2</t>
  </si>
  <si>
    <t>DERL3</t>
  </si>
  <si>
    <t>CCDC3</t>
  </si>
  <si>
    <t>GINS3</t>
  </si>
  <si>
    <t>CDC25A</t>
  </si>
  <si>
    <t>CDCA5</t>
  </si>
  <si>
    <t>AC022150.4</t>
  </si>
  <si>
    <t>HMGB1</t>
  </si>
  <si>
    <t>RECQL4</t>
  </si>
  <si>
    <t>KITLG</t>
  </si>
  <si>
    <t>CABLES2</t>
  </si>
  <si>
    <t>DCX</t>
  </si>
  <si>
    <t>E2F2</t>
  </si>
  <si>
    <t>TEDC2</t>
  </si>
  <si>
    <t>SEPTIN4-AS1</t>
  </si>
  <si>
    <t>ZNF730</t>
  </si>
  <si>
    <t>SCML2</t>
  </si>
  <si>
    <t>E2F8</t>
  </si>
  <si>
    <t>DMC1</t>
  </si>
  <si>
    <t>ORC1</t>
  </si>
  <si>
    <t>RAD54L</t>
  </si>
  <si>
    <t>MNX1</t>
  </si>
  <si>
    <t>ZBTB8B</t>
  </si>
  <si>
    <t>AL161891.1</t>
  </si>
  <si>
    <t>SDC1</t>
  </si>
  <si>
    <t>PAXIP1</t>
  </si>
  <si>
    <t>FANCC</t>
  </si>
  <si>
    <t>PUSL1</t>
  </si>
  <si>
    <t>RAD54B</t>
  </si>
  <si>
    <t>RIBC2</t>
  </si>
  <si>
    <t>TEAD2</t>
  </si>
  <si>
    <t>TPBG</t>
  </si>
  <si>
    <t>PHYHD1</t>
  </si>
  <si>
    <t>SHCBP1</t>
  </si>
  <si>
    <t>AC079922.2</t>
  </si>
  <si>
    <t>BAIAP2L2</t>
  </si>
  <si>
    <t>TMEM255A</t>
  </si>
  <si>
    <t>SKP2</t>
  </si>
  <si>
    <t>C4orf46</t>
  </si>
  <si>
    <t>ZBTB8A</t>
  </si>
  <si>
    <t>VSIG10</t>
  </si>
  <si>
    <t>GPR37</t>
  </si>
  <si>
    <t>ZNF280B</t>
  </si>
  <si>
    <t>PCDHGA12</t>
  </si>
  <si>
    <t>FEZ1</t>
  </si>
  <si>
    <t>SCN1B</t>
  </si>
  <si>
    <t>MAP7D2</t>
  </si>
  <si>
    <t>TMEM201</t>
  </si>
  <si>
    <t>TEAD4</t>
  </si>
  <si>
    <t>MTBP</t>
  </si>
  <si>
    <t>MARK1</t>
  </si>
  <si>
    <t>RAB9B</t>
  </si>
  <si>
    <t>ZNF519</t>
  </si>
  <si>
    <t>MPP2</t>
  </si>
  <si>
    <t>POLA2</t>
  </si>
  <si>
    <t>MACROD1</t>
  </si>
  <si>
    <t>DPYSL4</t>
  </si>
  <si>
    <t>POLE2</t>
  </si>
  <si>
    <t>CTSV</t>
  </si>
  <si>
    <t>CBX2</t>
  </si>
  <si>
    <t>RAP1GAP</t>
  </si>
  <si>
    <t>MIR924HG</t>
  </si>
  <si>
    <t>FAXC</t>
  </si>
  <si>
    <t>FHDC1</t>
  </si>
  <si>
    <t>RNASEH2A</t>
  </si>
  <si>
    <t>IRX3</t>
  </si>
  <si>
    <t>STS</t>
  </si>
  <si>
    <t>KIT</t>
  </si>
  <si>
    <t>PM20D2</t>
  </si>
  <si>
    <t>AC124864.3</t>
  </si>
  <si>
    <t>AADAT</t>
  </si>
  <si>
    <t>RAB23</t>
  </si>
  <si>
    <t>KBTBD7</t>
  </si>
  <si>
    <t>PLSCR4</t>
  </si>
  <si>
    <t>THEM6</t>
  </si>
  <si>
    <t>NEMP1</t>
  </si>
  <si>
    <t>PKN3</t>
  </si>
  <si>
    <t>TMEM108</t>
  </si>
  <si>
    <t>NCKIPSD</t>
  </si>
  <si>
    <t>DNA2</t>
  </si>
  <si>
    <t>C15orf41</t>
  </si>
  <si>
    <t>MAGI3</t>
  </si>
  <si>
    <t>HPSE</t>
  </si>
  <si>
    <t>MRAS</t>
  </si>
  <si>
    <t>USP49</t>
  </si>
  <si>
    <t>LYPD6</t>
  </si>
  <si>
    <t>KCTD15</t>
  </si>
  <si>
    <t>TRIP13</t>
  </si>
  <si>
    <t>TAFA5</t>
  </si>
  <si>
    <t>USP31</t>
  </si>
  <si>
    <t>TONSL</t>
  </si>
  <si>
    <t>MIMT1</t>
  </si>
  <si>
    <t>POGLUT2</t>
  </si>
  <si>
    <t>LRP8</t>
  </si>
  <si>
    <t>INAVA</t>
  </si>
  <si>
    <t>CRYBB2</t>
  </si>
  <si>
    <t>ANKS6</t>
  </si>
  <si>
    <t>TENT5B</t>
  </si>
  <si>
    <t>SLC4A4</t>
  </si>
  <si>
    <t>WDR90</t>
  </si>
  <si>
    <t>KIAA1522</t>
  </si>
  <si>
    <t>STRIP2</t>
  </si>
  <si>
    <t>ERVMER61-1</t>
  </si>
  <si>
    <t>RAVER2</t>
  </si>
  <si>
    <t>TTLL12</t>
  </si>
  <si>
    <t>RBPMS2</t>
  </si>
  <si>
    <t>MEX3D</t>
  </si>
  <si>
    <t>SLC25A10</t>
  </si>
  <si>
    <t>KIF24</t>
  </si>
  <si>
    <t>PDSS1</t>
  </si>
  <si>
    <t>MELTF-AS1</t>
  </si>
  <si>
    <t>SLC25A15</t>
  </si>
  <si>
    <t>SHOX2</t>
  </si>
  <si>
    <t>CU638689.4</t>
  </si>
  <si>
    <t>CHRNA5</t>
  </si>
  <si>
    <t>POLQ</t>
  </si>
  <si>
    <t>GPC1</t>
  </si>
  <si>
    <t>ARHGAP20</t>
  </si>
  <si>
    <t>DEPDC1B</t>
  </si>
  <si>
    <t>DCLRE1B</t>
  </si>
  <si>
    <t>MYO5C</t>
  </si>
  <si>
    <t>STIL</t>
  </si>
  <si>
    <t>FNDC10</t>
  </si>
  <si>
    <t>POU4F1</t>
  </si>
  <si>
    <t>SLC37A4</t>
  </si>
  <si>
    <t>LINC01739</t>
  </si>
  <si>
    <t>XYLB</t>
  </si>
  <si>
    <t>XRCC3</t>
  </si>
  <si>
    <t>TENM3</t>
  </si>
  <si>
    <t>DDAH1</t>
  </si>
  <si>
    <t>ANGPTL2</t>
  </si>
  <si>
    <t>RHEBL1</t>
  </si>
  <si>
    <t>KLHL13</t>
  </si>
  <si>
    <t>PABPC4L</t>
  </si>
  <si>
    <t>RGS22</t>
  </si>
  <si>
    <t>SLC47A1</t>
  </si>
  <si>
    <t>TLCD4</t>
  </si>
  <si>
    <t>CCDC15</t>
  </si>
  <si>
    <t>EPB41L4A</t>
  </si>
  <si>
    <t>GPT2</t>
  </si>
  <si>
    <t>FANCE</t>
  </si>
  <si>
    <t>RASEF</t>
  </si>
  <si>
    <t>LHFPL3</t>
  </si>
  <si>
    <t>TMEFF1</t>
  </si>
  <si>
    <t>PCSK1</t>
  </si>
  <si>
    <t>NCAPH</t>
  </si>
  <si>
    <t>DDX11-AS1</t>
  </si>
  <si>
    <t>AP005901.5</t>
  </si>
  <si>
    <t>NT5M</t>
  </si>
  <si>
    <t>AC124016.2</t>
  </si>
  <si>
    <t>DIRAS1</t>
  </si>
  <si>
    <t>HSPB6</t>
  </si>
  <si>
    <t>B4GALT6</t>
  </si>
  <si>
    <t>FGF14-AS2</t>
  </si>
  <si>
    <t>AL590235.1</t>
  </si>
  <si>
    <t>LRP3</t>
  </si>
  <si>
    <t>ENHO</t>
  </si>
  <si>
    <t>FGD1</t>
  </si>
  <si>
    <t>RTN4R</t>
  </si>
  <si>
    <t>AC011043.1</t>
  </si>
  <si>
    <t>TLCD3A</t>
  </si>
  <si>
    <t>AL138820.1</t>
  </si>
  <si>
    <t>STOX1</t>
  </si>
  <si>
    <t>AL031847.1</t>
  </si>
  <si>
    <t>TNFRSF11B</t>
  </si>
  <si>
    <t>FAM149A</t>
  </si>
  <si>
    <t>C5orf34</t>
  </si>
  <si>
    <t>HAGLROS</t>
  </si>
  <si>
    <t>ZNF695</t>
  </si>
  <si>
    <t>SOX1</t>
  </si>
  <si>
    <t>KIAA1614</t>
  </si>
  <si>
    <t>HOXA7</t>
  </si>
  <si>
    <t>IRX6</t>
  </si>
  <si>
    <t>TRIM45</t>
  </si>
  <si>
    <t>PRRT4</t>
  </si>
  <si>
    <t>C8orf48</t>
  </si>
  <si>
    <t>KCNJ12</t>
  </si>
  <si>
    <t>DDIAS</t>
  </si>
  <si>
    <t>AC107214.1</t>
  </si>
  <si>
    <t>LINC01234</t>
  </si>
  <si>
    <t>CNTNAP5</t>
  </si>
  <si>
    <t>OLIG1</t>
  </si>
  <si>
    <t>AS3MT</t>
  </si>
  <si>
    <t>CENPO</t>
  </si>
  <si>
    <t>STKLD1</t>
  </si>
  <si>
    <t>IPO9-AS1</t>
  </si>
  <si>
    <t>EME1</t>
  </si>
  <si>
    <t>SPIRE2</t>
  </si>
  <si>
    <t>COL24A1</t>
  </si>
  <si>
    <t>DLX5</t>
  </si>
  <si>
    <t>RGMA</t>
  </si>
  <si>
    <t>FAAP24</t>
  </si>
  <si>
    <t>ALDH4A1</t>
  </si>
  <si>
    <t>ZNF560</t>
  </si>
  <si>
    <t>AL022162.1</t>
  </si>
  <si>
    <t>ANXA3</t>
  </si>
  <si>
    <t>AC004943.2</t>
  </si>
  <si>
    <t>MRAP2</t>
  </si>
  <si>
    <t>WDR62</t>
  </si>
  <si>
    <t>SUV39H1</t>
  </si>
  <si>
    <t>ARHGEF16</t>
  </si>
  <si>
    <t>GAREM2</t>
  </si>
  <si>
    <t>CHRDL1</t>
  </si>
  <si>
    <t>MGST1</t>
  </si>
  <si>
    <t>ZNF185</t>
  </si>
  <si>
    <t>ATRNL1</t>
  </si>
  <si>
    <t>ZNRF3</t>
  </si>
  <si>
    <t>TICRR</t>
  </si>
  <si>
    <t>HAUS7</t>
  </si>
  <si>
    <t>HPDL</t>
  </si>
  <si>
    <t>C9orf116</t>
  </si>
  <si>
    <t>HPSE2</t>
  </si>
  <si>
    <t>THAP10</t>
  </si>
  <si>
    <t>CLGN</t>
  </si>
  <si>
    <t>KIF18B</t>
  </si>
  <si>
    <t>AC017100.1</t>
  </si>
  <si>
    <t>HOXA13</t>
  </si>
  <si>
    <t>TMEM240</t>
  </si>
  <si>
    <t>FOXD2-AS1</t>
  </si>
  <si>
    <t>RAB36</t>
  </si>
  <si>
    <t>AC016027.2</t>
  </si>
  <si>
    <t>DUSP9</t>
  </si>
  <si>
    <t>PANK1</t>
  </si>
  <si>
    <t>PPP1R14C</t>
  </si>
  <si>
    <t>CAND2</t>
  </si>
  <si>
    <t>S100A2</t>
  </si>
  <si>
    <t>CHST6</t>
  </si>
  <si>
    <t>AFF2</t>
  </si>
  <si>
    <t>CCDC74A</t>
  </si>
  <si>
    <t>MT1A</t>
  </si>
  <si>
    <t>AC093787.2</t>
  </si>
  <si>
    <t>AP001347.1</t>
  </si>
  <si>
    <t>MTFR2</t>
  </si>
  <si>
    <t>PPM1E</t>
  </si>
  <si>
    <t>N4BP3</t>
  </si>
  <si>
    <t>SDK1</t>
  </si>
  <si>
    <t>SRSF12</t>
  </si>
  <si>
    <t>TRAIP</t>
  </si>
  <si>
    <t>REXO5</t>
  </si>
  <si>
    <t>OSBPL6</t>
  </si>
  <si>
    <t>PLPPR4</t>
  </si>
  <si>
    <t>RASL10B</t>
  </si>
  <si>
    <t>STBD1</t>
  </si>
  <si>
    <t>MPPED2-AS1</t>
  </si>
  <si>
    <t>PAX6</t>
  </si>
  <si>
    <t>FOXL2</t>
  </si>
  <si>
    <t>MYORG</t>
  </si>
  <si>
    <t>AC147651.1</t>
  </si>
  <si>
    <t>TMEM215</t>
  </si>
  <si>
    <t>C3orf67</t>
  </si>
  <si>
    <t>CBS</t>
  </si>
  <si>
    <t>SCARA3</t>
  </si>
  <si>
    <t>SLC13A3</t>
  </si>
  <si>
    <t>AC005914.1</t>
  </si>
  <si>
    <t>LRAT</t>
  </si>
  <si>
    <t>DCDC2</t>
  </si>
  <si>
    <t>MOCOS</t>
  </si>
  <si>
    <t>CASC2</t>
  </si>
  <si>
    <t>AC010531.6</t>
  </si>
  <si>
    <t>PTGER1</t>
  </si>
  <si>
    <t>PI15</t>
  </si>
  <si>
    <t>LRRC20</t>
  </si>
  <si>
    <t>STK32B</t>
  </si>
  <si>
    <t>AC009005.1</t>
  </si>
  <si>
    <t>NECAB2</t>
  </si>
  <si>
    <t>GNAZ</t>
  </si>
  <si>
    <t>DOCK9-DT</t>
  </si>
  <si>
    <t>LINC00997</t>
  </si>
  <si>
    <t>ESPL1</t>
  </si>
  <si>
    <t>GPR3</t>
  </si>
  <si>
    <t>ZNF492</t>
  </si>
  <si>
    <t>PLS1</t>
  </si>
  <si>
    <t>LINC01703</t>
  </si>
  <si>
    <t>LINC01102</t>
  </si>
  <si>
    <t>LINC01152</t>
  </si>
  <si>
    <t>AL031778.1</t>
  </si>
  <si>
    <t>HIST1H1A</t>
  </si>
  <si>
    <t>AC027237.3</t>
  </si>
  <si>
    <t>LRRC75A</t>
  </si>
  <si>
    <t>ENPP2</t>
  </si>
  <si>
    <t>RHOU</t>
  </si>
  <si>
    <t>EFS</t>
  </si>
  <si>
    <t>AC106707.1</t>
  </si>
  <si>
    <t>C4orf19</t>
  </si>
  <si>
    <t>NRCAM</t>
  </si>
  <si>
    <t>SLC22A23</t>
  </si>
  <si>
    <t>IGFBP3</t>
  </si>
  <si>
    <t>FREM1</t>
  </si>
  <si>
    <t>ADAMTS4</t>
  </si>
  <si>
    <t>AL110292.1</t>
  </si>
  <si>
    <t>AC092069.1</t>
  </si>
  <si>
    <t>DPYSL3</t>
  </si>
  <si>
    <t>ACSS3</t>
  </si>
  <si>
    <t>NKILA</t>
  </si>
  <si>
    <t>MT1G</t>
  </si>
  <si>
    <t>AC008147.2</t>
  </si>
  <si>
    <t>DKK3</t>
  </si>
  <si>
    <t>ARHGAP39</t>
  </si>
  <si>
    <t>BVES</t>
  </si>
  <si>
    <t>AP001020.2</t>
  </si>
  <si>
    <t>F3</t>
  </si>
  <si>
    <t>AC099792.1</t>
  </si>
  <si>
    <t>180 (38.05%)</t>
  </si>
  <si>
    <t>293 (61.95%)</t>
  </si>
  <si>
    <t>Age</t>
  </si>
  <si>
    <t>8 (1.69%)</t>
  </si>
  <si>
    <t>&gt; 65</t>
  </si>
  <si>
    <t>163 (34.46%)</t>
  </si>
  <si>
    <t>≤ 65</t>
  </si>
  <si>
    <t>302 (63.85%)</t>
  </si>
  <si>
    <t>T stage</t>
  </si>
  <si>
    <t>77 (16.28%)</t>
  </si>
  <si>
    <t>T0-T2</t>
  </si>
  <si>
    <t>152 (32.14%)</t>
  </si>
  <si>
    <t>T3</t>
  </si>
  <si>
    <t>91 (19.24%)</t>
  </si>
  <si>
    <t>T4</t>
  </si>
  <si>
    <t>153 (32.35%)</t>
  </si>
  <si>
    <t>N stage</t>
  </si>
  <si>
    <t>58 (12.26%)</t>
  </si>
  <si>
    <t>N0</t>
  </si>
  <si>
    <t>236 (49.89%)</t>
  </si>
  <si>
    <t>N1-N3</t>
  </si>
  <si>
    <t>179 (37.84%)</t>
  </si>
  <si>
    <t xml:space="preserve">M stage </t>
  </si>
  <si>
    <t>29 (6.13%)</t>
  </si>
  <si>
    <t>M0</t>
  </si>
  <si>
    <t>419 (88.58%)</t>
  </si>
  <si>
    <t>M1</t>
  </si>
  <si>
    <t>25 (5.29%)</t>
  </si>
  <si>
    <t>53 (11.21%)</t>
  </si>
  <si>
    <t>I-II</t>
  </si>
  <si>
    <t>225 (47.57%)</t>
  </si>
  <si>
    <t>III-IV</t>
  </si>
  <si>
    <t>195 (41.23%)</t>
  </si>
  <si>
    <t xml:space="preserve">Tissue site </t>
  </si>
  <si>
    <t>1 (0.21%)</t>
  </si>
  <si>
    <t>Metastatic lesions</t>
  </si>
  <si>
    <t>369 (78.01%)</t>
  </si>
  <si>
    <t>Primary tumor</t>
  </si>
  <si>
    <t>103 (21.78%)</t>
  </si>
  <si>
    <t>Lymph Node</t>
  </si>
  <si>
    <t>204 (43.13%)</t>
  </si>
  <si>
    <t>269 (56.87%)</t>
  </si>
  <si>
    <t>Immune subtype</t>
  </si>
  <si>
    <t>D</t>
  </si>
  <si>
    <t>203 (42.92%)</t>
  </si>
  <si>
    <t>NEF</t>
  </si>
  <si>
    <t>121 (25.58%)</t>
  </si>
  <si>
    <t>NKT</t>
  </si>
  <si>
    <t>149 (31.50%)</t>
  </si>
  <si>
    <t>living</t>
  </si>
  <si>
    <t>237 (51.63%)</t>
  </si>
  <si>
    <t>death</t>
  </si>
  <si>
    <t>222 (48.37%)</t>
  </si>
  <si>
    <r>
      <rPr>
        <sz val="12"/>
        <color theme="1"/>
        <rFont val="Times New Roman"/>
        <charset val="134"/>
      </rPr>
      <t xml:space="preserve">Note: </t>
    </r>
    <r>
      <rPr>
        <sz val="12"/>
        <color rgb="FF000000"/>
        <rFont val="Times New Roman"/>
        <charset val="134"/>
      </rPr>
      <t xml:space="preserve">D, desert type; NEF, neutrophil, endothelial, and fibroblast infiltration type; NKT, </t>
    </r>
    <r>
      <rPr>
        <sz val="12"/>
        <color theme="1"/>
        <rFont val="Times New Roman"/>
        <charset val="134"/>
      </rPr>
      <t>NK cells, T cells, and B cells infiltration type</t>
    </r>
    <r>
      <rPr>
        <sz val="12"/>
        <color rgb="FF000000"/>
        <rFont val="Times New Roman"/>
        <charset val="134"/>
      </rPr>
      <t>; OS, overall survival.</t>
    </r>
  </si>
  <si>
    <t>49 (44.94%)</t>
  </si>
  <si>
    <t>40 (55.06%)</t>
  </si>
  <si>
    <t>≥60</t>
  </si>
  <si>
    <t>53 (59.55%)</t>
  </si>
  <si>
    <t>&lt;60</t>
  </si>
  <si>
    <t>36 (40.45%)</t>
  </si>
  <si>
    <t>38 (42.70%)</t>
  </si>
  <si>
    <t>51 (57.30%)</t>
  </si>
  <si>
    <t>Number of patients</t>
  </si>
  <si>
    <t>APE1 (+)</t>
  </si>
  <si>
    <t>APE1 (++)</t>
  </si>
  <si>
    <t>APE1 (+++)</t>
  </si>
  <si>
    <t>Chi-square</t>
  </si>
  <si>
    <t>CD4</t>
  </si>
  <si>
    <t>Negative</t>
  </si>
  <si>
    <t>Low</t>
  </si>
  <si>
    <t>Middle</t>
  </si>
  <si>
    <t>CD8</t>
  </si>
  <si>
    <t>Supplementary Table S1. Baseline characteristics of MGSP cohort</t>
  </si>
  <si>
    <t>Supplementary Table S2. Cox regression in MGSP cohort</t>
  </si>
  <si>
    <t>Supplementary Table S3. The number of major cell types from single cell RNA-seq data set GSE222446</t>
  </si>
  <si>
    <t>Suppelmentary Table S4. Marker genes identified for each of four subclusters of melanoma cells in GSE222446</t>
  </si>
  <si>
    <t xml:space="preserve">Supplementary Table S5. Baseline characteristics of TCGA SKCM </t>
  </si>
  <si>
    <t>Suppelmentary Table S6: Baseline characteristics of validating cohort</t>
  </si>
  <si>
    <t xml:space="preserve">Suppelmentary Table S7. Kruskal-Wallis test for association of APE1 and CD4 or CD8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</si>
</sst>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0.0000_ "/>
    <numFmt numFmtId="167" formatCode="0.000_);[Red]\(0.000\)"/>
  </numFmts>
  <fonts count="8">
    <font>
      <sz val="11"/>
      <color theme="1"/>
      <name val="Calibri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1"/>
      <color rgb="FF000000"/>
      <name val="Times New Roman"/>
      <charset val="134"/>
    </font>
    <font>
      <sz val="11"/>
      <color rgb="FF000000"/>
      <name val="Times New Roman"/>
      <charset val="134"/>
    </font>
    <font>
      <sz val="12"/>
      <color theme="1"/>
      <name val="Times New Roman"/>
      <charset val="134"/>
    </font>
    <font>
      <sz val="12"/>
      <color rgb="FF000000"/>
      <name val="Times New Roman"/>
      <charset val="134"/>
    </font>
    <font>
      <sz val="11"/>
      <color theme="1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1" fontId="1" fillId="0" borderId="0" xfId="0" applyNumberFormat="1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justify" vertical="center"/>
    </xf>
    <xf numFmtId="0" fontId="4" fillId="0" borderId="2" xfId="0" applyFont="1" applyBorder="1" applyAlignment="1">
      <alignment horizontal="justify" vertical="center"/>
    </xf>
    <xf numFmtId="0" fontId="4" fillId="0" borderId="2" xfId="0" applyFont="1" applyBorder="1" applyAlignment="1">
      <alignment horizontal="left" vertical="center"/>
    </xf>
    <xf numFmtId="0" fontId="2" fillId="0" borderId="0" xfId="0" applyFont="1">
      <alignment vertical="center"/>
    </xf>
    <xf numFmtId="16" fontId="1" fillId="0" borderId="0" xfId="0" applyNumberFormat="1" applyFont="1" applyAlignment="1">
      <alignment horizontal="left" vertical="center"/>
    </xf>
    <xf numFmtId="167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Multivariate Cox regression for PFS MGSP n = 121_1" connectionId="3" xr16:uid="{00000000-0016-0000-0100-000003000000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Univariate Cox regression for PFS MGSP n = 121" connectionId="7" xr16:uid="{00000000-0016-0000-0100-000002000000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Univariate Cox regression for OS MGSP n = 121_1" connectionId="6" xr16:uid="{00000000-0016-0000-0100-000001000000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Multivariate Cox regression for OS MGSP n = 121_1" connectionId="2" xr16:uid="{00000000-0016-0000-0100-000000000000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umber of major cell types in each sample cell = 86887" connectionId="4" xr16:uid="{00000000-0016-0000-0200-000004000000}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op markers for each cell type cells = 86887" connectionId="5" xr16:uid="{00000000-0016-0000-0300-000005000000}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ssociation of APE1 and CD4 CD8 in Melanoma n = 89" connectionId="1" xr16:uid="{00000000-0016-0000-0600-000006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queryTable" Target="../queryTables/queryTable2.xml"/><Relationship Id="rId1" Type="http://schemas.openxmlformats.org/officeDocument/2006/relationships/queryTable" Target="../queryTables/queryTable1.xml"/><Relationship Id="rId4" Type="http://schemas.openxmlformats.org/officeDocument/2006/relationships/queryTable" Target="../queryTables/queryTable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7"/>
  <sheetViews>
    <sheetView workbookViewId="0">
      <selection sqref="A1:C1"/>
    </sheetView>
  </sheetViews>
  <sheetFormatPr defaultColWidth="8.77734375" defaultRowHeight="14.4"/>
  <cols>
    <col min="1" max="1" width="16.6640625" customWidth="1"/>
    <col min="2" max="2" width="15.88671875" customWidth="1"/>
    <col min="3" max="3" width="41.77734375" customWidth="1"/>
  </cols>
  <sheetData>
    <row r="1" spans="1:3">
      <c r="A1" s="15" t="s">
        <v>1963</v>
      </c>
      <c r="B1" s="15"/>
      <c r="C1" s="15"/>
    </row>
    <row r="2" spans="1:3">
      <c r="A2" s="1" t="s">
        <v>0</v>
      </c>
      <c r="B2" s="4"/>
      <c r="C2" s="1" t="s">
        <v>1</v>
      </c>
    </row>
    <row r="3" spans="1:3">
      <c r="A3" s="1" t="s">
        <v>2</v>
      </c>
      <c r="B3" s="4" t="s">
        <v>3</v>
      </c>
      <c r="C3" s="1" t="s">
        <v>4</v>
      </c>
    </row>
    <row r="4" spans="1:3">
      <c r="A4" s="1"/>
      <c r="B4" s="4" t="s">
        <v>5</v>
      </c>
      <c r="C4" s="1" t="s">
        <v>6</v>
      </c>
    </row>
    <row r="5" spans="1:3">
      <c r="A5" s="1" t="s">
        <v>7</v>
      </c>
      <c r="B5" s="4" t="s">
        <v>8</v>
      </c>
      <c r="C5" s="1" t="s">
        <v>9</v>
      </c>
    </row>
    <row r="6" spans="1:3">
      <c r="A6" s="1"/>
      <c r="B6" s="4" t="s">
        <v>10</v>
      </c>
      <c r="C6" s="1" t="s">
        <v>11</v>
      </c>
    </row>
    <row r="7" spans="1:3">
      <c r="A7" s="1"/>
      <c r="B7" s="4">
        <v>0</v>
      </c>
      <c r="C7" s="1" t="s">
        <v>12</v>
      </c>
    </row>
    <row r="8" spans="1:3">
      <c r="A8" s="1" t="s">
        <v>13</v>
      </c>
      <c r="B8" s="4" t="s">
        <v>8</v>
      </c>
      <c r="C8" s="1" t="s">
        <v>14</v>
      </c>
    </row>
    <row r="9" spans="1:3">
      <c r="A9" s="1"/>
      <c r="B9" s="4" t="s">
        <v>15</v>
      </c>
      <c r="C9" s="1" t="s">
        <v>16</v>
      </c>
    </row>
    <row r="10" spans="1:3">
      <c r="A10" s="1"/>
      <c r="B10" s="4" t="s">
        <v>17</v>
      </c>
      <c r="C10" s="1" t="s">
        <v>18</v>
      </c>
    </row>
    <row r="11" spans="1:3">
      <c r="A11" s="1" t="s">
        <v>19</v>
      </c>
      <c r="B11" s="4" t="s">
        <v>20</v>
      </c>
      <c r="C11" s="1" t="s">
        <v>21</v>
      </c>
    </row>
    <row r="12" spans="1:3">
      <c r="A12" s="1"/>
      <c r="B12" s="4" t="s">
        <v>22</v>
      </c>
      <c r="C12" s="1" t="s">
        <v>23</v>
      </c>
    </row>
    <row r="13" spans="1:3">
      <c r="A13" s="1" t="s">
        <v>24</v>
      </c>
      <c r="B13" s="4" t="s">
        <v>25</v>
      </c>
      <c r="C13" s="1" t="s">
        <v>26</v>
      </c>
    </row>
    <row r="14" spans="1:3">
      <c r="A14" s="1"/>
      <c r="B14" s="4" t="s">
        <v>27</v>
      </c>
      <c r="C14" s="1" t="s">
        <v>11</v>
      </c>
    </row>
    <row r="15" spans="1:3">
      <c r="A15" s="1" t="s">
        <v>28</v>
      </c>
      <c r="B15" s="4" t="s">
        <v>27</v>
      </c>
      <c r="C15" s="1" t="s">
        <v>29</v>
      </c>
    </row>
    <row r="16" spans="1:3">
      <c r="A16" s="1"/>
      <c r="B16" s="4" t="s">
        <v>30</v>
      </c>
      <c r="C16" s="1" t="s">
        <v>31</v>
      </c>
    </row>
    <row r="17" spans="1:3">
      <c r="A17" s="1" t="s">
        <v>32</v>
      </c>
      <c r="B17" s="4" t="s">
        <v>33</v>
      </c>
      <c r="C17" s="1" t="s">
        <v>34</v>
      </c>
    </row>
    <row r="18" spans="1:3">
      <c r="A18" s="1"/>
      <c r="B18" s="4" t="s">
        <v>35</v>
      </c>
      <c r="C18" s="1" t="s">
        <v>36</v>
      </c>
    </row>
    <row r="19" spans="1:3">
      <c r="A19" s="1" t="s">
        <v>37</v>
      </c>
      <c r="B19" s="4" t="s">
        <v>38</v>
      </c>
      <c r="C19" s="1" t="s">
        <v>39</v>
      </c>
    </row>
    <row r="20" spans="1:3">
      <c r="A20" s="1"/>
      <c r="B20" s="4" t="s">
        <v>40</v>
      </c>
      <c r="C20" s="1" t="s">
        <v>41</v>
      </c>
    </row>
    <row r="21" spans="1:3">
      <c r="A21" s="1" t="s">
        <v>42</v>
      </c>
      <c r="B21" s="4" t="s">
        <v>43</v>
      </c>
      <c r="C21" s="1" t="s">
        <v>44</v>
      </c>
    </row>
    <row r="22" spans="1:3">
      <c r="A22" s="1"/>
      <c r="B22" s="4" t="s">
        <v>45</v>
      </c>
      <c r="C22" s="1" t="s">
        <v>46</v>
      </c>
    </row>
    <row r="23" spans="1:3">
      <c r="A23" s="1" t="s">
        <v>47</v>
      </c>
      <c r="B23" s="4" t="s">
        <v>48</v>
      </c>
      <c r="C23" s="1" t="s">
        <v>49</v>
      </c>
    </row>
    <row r="24" spans="1:3">
      <c r="A24" s="1"/>
      <c r="B24" s="4" t="s">
        <v>50</v>
      </c>
      <c r="C24" s="1" t="s">
        <v>51</v>
      </c>
    </row>
    <row r="25" spans="1:3">
      <c r="A25" s="1" t="s">
        <v>52</v>
      </c>
      <c r="B25" s="4" t="s">
        <v>53</v>
      </c>
      <c r="C25" s="1" t="s">
        <v>41</v>
      </c>
    </row>
    <row r="26" spans="1:3">
      <c r="A26" s="1"/>
      <c r="B26" s="4" t="s">
        <v>54</v>
      </c>
      <c r="C26" s="1" t="s">
        <v>39</v>
      </c>
    </row>
    <row r="27" spans="1:3" ht="105" customHeight="1">
      <c r="A27" s="16" t="s">
        <v>55</v>
      </c>
      <c r="B27" s="16"/>
      <c r="C27" s="16"/>
    </row>
  </sheetData>
  <mergeCells count="2">
    <mergeCell ref="A1:C1"/>
    <mergeCell ref="A27:C27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4"/>
  <sheetViews>
    <sheetView zoomScale="145" zoomScaleNormal="145" workbookViewId="0"/>
  </sheetViews>
  <sheetFormatPr defaultColWidth="9" defaultRowHeight="13.8"/>
  <cols>
    <col min="1" max="1" width="34.21875" style="4" customWidth="1"/>
    <col min="2" max="2" width="21.6640625" style="2" customWidth="1"/>
    <col min="3" max="3" width="10.33203125" style="14" customWidth="1"/>
    <col min="4" max="4" width="21" style="2" customWidth="1"/>
    <col min="5" max="5" width="9" style="14"/>
    <col min="6" max="16384" width="9" style="4"/>
  </cols>
  <sheetData>
    <row r="1" spans="1:5">
      <c r="A1" s="5" t="s">
        <v>1964</v>
      </c>
    </row>
    <row r="2" spans="1:5">
      <c r="A2" s="4" t="s">
        <v>56</v>
      </c>
      <c r="B2" s="2" t="s">
        <v>57</v>
      </c>
      <c r="D2" s="2" t="s">
        <v>58</v>
      </c>
    </row>
    <row r="3" spans="1:5">
      <c r="A3" s="4" t="s">
        <v>0</v>
      </c>
      <c r="B3" s="2" t="s">
        <v>59</v>
      </c>
      <c r="C3" s="14" t="s">
        <v>60</v>
      </c>
      <c r="D3" s="2" t="s">
        <v>59</v>
      </c>
      <c r="E3" s="14" t="s">
        <v>60</v>
      </c>
    </row>
    <row r="4" spans="1:5">
      <c r="A4" s="4" t="s">
        <v>61</v>
      </c>
      <c r="B4" s="2" t="s">
        <v>62</v>
      </c>
      <c r="C4" s="14">
        <v>0.805611570028409</v>
      </c>
      <c r="D4" s="2" t="s">
        <v>63</v>
      </c>
      <c r="E4" s="14">
        <v>0.78689267710939703</v>
      </c>
    </row>
    <row r="5" spans="1:5" ht="14.4">
      <c r="A5" s="4" t="s">
        <v>64</v>
      </c>
      <c r="B5" s="2" t="s">
        <v>65</v>
      </c>
      <c r="C5" s="14">
        <v>7.8330821608559292E-3</v>
      </c>
      <c r="D5" s="2" t="s">
        <v>66</v>
      </c>
      <c r="E5" s="14">
        <v>5.9596503358292197E-2</v>
      </c>
    </row>
    <row r="6" spans="1:5">
      <c r="A6" s="4" t="s">
        <v>67</v>
      </c>
      <c r="B6" s="2" t="s">
        <v>68</v>
      </c>
      <c r="C6" s="14">
        <v>0.20207988172041499</v>
      </c>
      <c r="D6" s="2" t="s">
        <v>69</v>
      </c>
      <c r="E6" s="14">
        <v>0.21704749911898999</v>
      </c>
    </row>
    <row r="7" spans="1:5">
      <c r="A7" s="4" t="s">
        <v>70</v>
      </c>
      <c r="B7" s="2" t="s">
        <v>71</v>
      </c>
      <c r="C7" s="14">
        <v>5.2045709731322901E-2</v>
      </c>
      <c r="D7" s="2" t="s">
        <v>72</v>
      </c>
      <c r="E7" s="14">
        <v>8.90012230086277E-2</v>
      </c>
    </row>
    <row r="8" spans="1:5">
      <c r="A8" s="4" t="s">
        <v>73</v>
      </c>
      <c r="B8" s="2" t="s">
        <v>74</v>
      </c>
      <c r="C8" s="14">
        <v>0.68918077337984696</v>
      </c>
      <c r="D8" s="2" t="s">
        <v>75</v>
      </c>
      <c r="E8" s="14">
        <v>0.94439695431914195</v>
      </c>
    </row>
    <row r="9" spans="1:5">
      <c r="A9" s="4" t="s">
        <v>76</v>
      </c>
      <c r="B9" s="2" t="s">
        <v>77</v>
      </c>
      <c r="C9" s="14">
        <v>0.13997214716331199</v>
      </c>
      <c r="D9" s="2" t="s">
        <v>78</v>
      </c>
      <c r="E9" s="14">
        <v>0.43965163593635798</v>
      </c>
    </row>
    <row r="10" spans="1:5">
      <c r="A10" s="4" t="s">
        <v>79</v>
      </c>
      <c r="B10" s="2" t="s">
        <v>80</v>
      </c>
      <c r="C10" s="14" t="s">
        <v>81</v>
      </c>
      <c r="D10" s="2" t="s">
        <v>82</v>
      </c>
      <c r="E10" s="14" t="s">
        <v>81</v>
      </c>
    </row>
    <row r="11" spans="1:5">
      <c r="A11" s="4" t="s">
        <v>83</v>
      </c>
      <c r="B11" s="2" t="s">
        <v>84</v>
      </c>
      <c r="C11" s="14">
        <v>1.6987826498715001E-2</v>
      </c>
      <c r="D11" s="2" t="s">
        <v>85</v>
      </c>
      <c r="E11" s="14">
        <v>0.21380234284090499</v>
      </c>
    </row>
    <row r="12" spans="1:5">
      <c r="A12" s="4" t="s">
        <v>86</v>
      </c>
      <c r="B12" s="2" t="s">
        <v>87</v>
      </c>
      <c r="C12" s="14">
        <v>5.7420448829197503E-4</v>
      </c>
      <c r="D12" s="2" t="s">
        <v>88</v>
      </c>
      <c r="E12" s="14">
        <v>4.53431138820803E-3</v>
      </c>
    </row>
    <row r="13" spans="1:5">
      <c r="A13" s="4" t="s">
        <v>89</v>
      </c>
      <c r="B13" s="2" t="s">
        <v>57</v>
      </c>
      <c r="D13" s="2" t="s">
        <v>58</v>
      </c>
    </row>
    <row r="14" spans="1:5">
      <c r="A14" s="4" t="s">
        <v>0</v>
      </c>
      <c r="B14" s="2" t="s">
        <v>59</v>
      </c>
      <c r="C14" s="14" t="s">
        <v>60</v>
      </c>
      <c r="D14" s="2" t="s">
        <v>59</v>
      </c>
      <c r="E14" s="14" t="s">
        <v>60</v>
      </c>
    </row>
    <row r="15" spans="1:5">
      <c r="A15" s="4" t="s">
        <v>61</v>
      </c>
      <c r="B15" s="2" t="s">
        <v>90</v>
      </c>
      <c r="C15" s="14">
        <v>0.77048939979438602</v>
      </c>
      <c r="D15" s="2" t="s">
        <v>91</v>
      </c>
      <c r="E15" s="14">
        <v>0.34091151555893101</v>
      </c>
    </row>
    <row r="16" spans="1:5" ht="14.4">
      <c r="A16" s="4" t="s">
        <v>64</v>
      </c>
      <c r="B16" s="2" t="s">
        <v>92</v>
      </c>
      <c r="C16" s="14">
        <v>3.6768417587264598E-3</v>
      </c>
      <c r="D16" s="2" t="s">
        <v>93</v>
      </c>
      <c r="E16" s="14">
        <v>8.5693285224465204E-2</v>
      </c>
    </row>
    <row r="17" spans="1:5">
      <c r="A17" s="4" t="s">
        <v>67</v>
      </c>
      <c r="B17" s="2" t="s">
        <v>94</v>
      </c>
      <c r="C17" s="14">
        <v>0.18295254878793299</v>
      </c>
      <c r="D17" s="2" t="s">
        <v>95</v>
      </c>
      <c r="E17" s="14">
        <v>1.9861969700269801E-2</v>
      </c>
    </row>
    <row r="18" spans="1:5">
      <c r="A18" s="4" t="s">
        <v>70</v>
      </c>
      <c r="B18" s="2" t="s">
        <v>96</v>
      </c>
      <c r="C18" s="14">
        <v>0.16755312571522299</v>
      </c>
      <c r="D18" s="2" t="s">
        <v>97</v>
      </c>
      <c r="E18" s="14">
        <v>0.193560664873555</v>
      </c>
    </row>
    <row r="19" spans="1:5">
      <c r="A19" s="4" t="s">
        <v>73</v>
      </c>
      <c r="B19" s="2" t="s">
        <v>98</v>
      </c>
      <c r="C19" s="14">
        <v>0.77576025244395796</v>
      </c>
      <c r="D19" s="2" t="s">
        <v>99</v>
      </c>
      <c r="E19" s="14">
        <v>0.28468342465127999</v>
      </c>
    </row>
    <row r="20" spans="1:5">
      <c r="A20" s="4" t="s">
        <v>76</v>
      </c>
      <c r="B20" s="2" t="s">
        <v>100</v>
      </c>
      <c r="C20" s="14">
        <v>9.6352043315840897E-3</v>
      </c>
      <c r="D20" s="2" t="s">
        <v>101</v>
      </c>
      <c r="E20" s="14">
        <v>0.136014989362572</v>
      </c>
    </row>
    <row r="21" spans="1:5">
      <c r="A21" s="4" t="s">
        <v>79</v>
      </c>
      <c r="B21" s="2" t="s">
        <v>102</v>
      </c>
      <c r="C21" s="14" t="s">
        <v>81</v>
      </c>
      <c r="D21" s="2" t="s">
        <v>103</v>
      </c>
      <c r="E21" s="14" t="s">
        <v>81</v>
      </c>
    </row>
    <row r="22" spans="1:5">
      <c r="A22" s="4" t="s">
        <v>83</v>
      </c>
      <c r="B22" s="2" t="s">
        <v>104</v>
      </c>
      <c r="C22" s="14">
        <v>4.12186828270205E-2</v>
      </c>
      <c r="D22" s="2" t="s">
        <v>105</v>
      </c>
      <c r="E22" s="14">
        <v>0.50619962837186605</v>
      </c>
    </row>
    <row r="23" spans="1:5">
      <c r="A23" s="4" t="s">
        <v>86</v>
      </c>
      <c r="B23" s="2" t="s">
        <v>106</v>
      </c>
      <c r="C23" s="14">
        <v>1.4678180660973201E-2</v>
      </c>
      <c r="D23" s="2" t="s">
        <v>107</v>
      </c>
      <c r="E23" s="14">
        <v>6.4812578916930999E-2</v>
      </c>
    </row>
    <row r="24" spans="1:5" ht="15.6">
      <c r="A24" s="16" t="s">
        <v>108</v>
      </c>
      <c r="B24" s="16"/>
      <c r="C24" s="16"/>
      <c r="D24" s="16"/>
      <c r="E24" s="16"/>
    </row>
  </sheetData>
  <mergeCells count="1">
    <mergeCell ref="A24:E24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9"/>
  <sheetViews>
    <sheetView workbookViewId="0"/>
  </sheetViews>
  <sheetFormatPr defaultColWidth="9" defaultRowHeight="13.8"/>
  <cols>
    <col min="1" max="1" width="20.88671875" style="4" customWidth="1"/>
    <col min="2" max="2" width="32.77734375" style="4" customWidth="1"/>
    <col min="3" max="13" width="11.6640625" style="4" customWidth="1"/>
    <col min="14" max="14" width="14.21875" style="4" customWidth="1"/>
    <col min="15" max="15" width="10.6640625" style="4" customWidth="1"/>
    <col min="16" max="16384" width="9" style="4"/>
  </cols>
  <sheetData>
    <row r="1" spans="1:15">
      <c r="A1" s="5" t="s">
        <v>1965</v>
      </c>
    </row>
    <row r="2" spans="1:15">
      <c r="A2" s="4" t="s">
        <v>109</v>
      </c>
      <c r="B2" s="4" t="s">
        <v>109</v>
      </c>
      <c r="C2" s="4" t="s">
        <v>110</v>
      </c>
      <c r="D2" s="4" t="s">
        <v>111</v>
      </c>
      <c r="E2" s="4" t="s">
        <v>112</v>
      </c>
      <c r="F2" s="4" t="s">
        <v>113</v>
      </c>
      <c r="G2" s="4" t="s">
        <v>114</v>
      </c>
      <c r="H2" s="4" t="s">
        <v>115</v>
      </c>
      <c r="I2" s="4" t="s">
        <v>116</v>
      </c>
      <c r="J2" s="4" t="s">
        <v>117</v>
      </c>
      <c r="K2" s="4" t="s">
        <v>118</v>
      </c>
      <c r="L2" s="4" t="s">
        <v>119</v>
      </c>
      <c r="M2" s="4" t="s">
        <v>120</v>
      </c>
      <c r="N2" s="4" t="s">
        <v>121</v>
      </c>
      <c r="O2" s="4" t="s">
        <v>122</v>
      </c>
    </row>
    <row r="3" spans="1:15">
      <c r="A3" s="4" t="s">
        <v>123</v>
      </c>
      <c r="B3" s="4" t="s">
        <v>123</v>
      </c>
      <c r="C3" s="4">
        <v>913</v>
      </c>
      <c r="D3" s="4">
        <v>10</v>
      </c>
      <c r="E3" s="4">
        <v>92</v>
      </c>
      <c r="F3" s="4">
        <v>71</v>
      </c>
      <c r="G3" s="4">
        <v>1552</v>
      </c>
      <c r="H3" s="4">
        <v>117</v>
      </c>
      <c r="I3" s="4">
        <v>165</v>
      </c>
      <c r="J3" s="4">
        <v>93</v>
      </c>
      <c r="K3" s="4">
        <v>155</v>
      </c>
      <c r="L3" s="4">
        <v>26</v>
      </c>
      <c r="M3" s="4">
        <v>587</v>
      </c>
      <c r="N3" s="4">
        <v>76</v>
      </c>
      <c r="O3" s="4">
        <f>SUM(C3:N3)</f>
        <v>3857</v>
      </c>
    </row>
    <row r="4" spans="1:15">
      <c r="A4" s="4" t="s">
        <v>124</v>
      </c>
      <c r="B4" s="4" t="s">
        <v>124</v>
      </c>
      <c r="C4" s="4">
        <v>300</v>
      </c>
      <c r="D4" s="4">
        <v>7</v>
      </c>
      <c r="E4" s="4">
        <v>187</v>
      </c>
      <c r="F4" s="4">
        <v>10</v>
      </c>
      <c r="G4" s="4">
        <v>6</v>
      </c>
      <c r="H4" s="4">
        <v>36</v>
      </c>
      <c r="I4" s="4">
        <v>28</v>
      </c>
      <c r="J4" s="4">
        <v>28</v>
      </c>
      <c r="K4" s="4">
        <v>30</v>
      </c>
      <c r="L4" s="4">
        <v>20</v>
      </c>
      <c r="M4" s="4">
        <v>25</v>
      </c>
      <c r="N4" s="4">
        <v>6</v>
      </c>
      <c r="O4" s="4">
        <f t="shared" ref="O4:O19" si="0">SUM(C4:N4)</f>
        <v>683</v>
      </c>
    </row>
    <row r="5" spans="1:15">
      <c r="A5" s="4" t="s">
        <v>125</v>
      </c>
      <c r="B5" s="4" t="s">
        <v>125</v>
      </c>
      <c r="C5" s="4">
        <v>137</v>
      </c>
      <c r="D5" s="4">
        <v>222</v>
      </c>
      <c r="E5" s="4">
        <v>51</v>
      </c>
      <c r="F5" s="4">
        <v>12</v>
      </c>
      <c r="G5" s="4">
        <v>72</v>
      </c>
      <c r="H5" s="4">
        <v>303</v>
      </c>
      <c r="I5" s="4">
        <v>265</v>
      </c>
      <c r="J5" s="4">
        <v>2100</v>
      </c>
      <c r="K5" s="4">
        <v>1124</v>
      </c>
      <c r="L5" s="4">
        <v>408</v>
      </c>
      <c r="M5" s="4">
        <v>121</v>
      </c>
      <c r="N5" s="4">
        <v>35</v>
      </c>
      <c r="O5" s="4">
        <f t="shared" si="0"/>
        <v>4850</v>
      </c>
    </row>
    <row r="6" spans="1:15">
      <c r="A6" s="4" t="s">
        <v>126</v>
      </c>
      <c r="B6" s="4" t="s">
        <v>126</v>
      </c>
      <c r="C6" s="4">
        <v>1562</v>
      </c>
      <c r="D6" s="4">
        <v>73</v>
      </c>
      <c r="E6" s="4">
        <v>37</v>
      </c>
      <c r="F6" s="4">
        <v>42</v>
      </c>
      <c r="G6" s="4">
        <v>34</v>
      </c>
      <c r="H6" s="4">
        <v>1032</v>
      </c>
      <c r="I6" s="4">
        <v>13</v>
      </c>
      <c r="J6" s="4">
        <v>134</v>
      </c>
      <c r="K6" s="4">
        <v>84</v>
      </c>
      <c r="L6" s="4">
        <v>14</v>
      </c>
      <c r="M6" s="4">
        <v>2</v>
      </c>
      <c r="N6" s="4">
        <v>21</v>
      </c>
      <c r="O6" s="4">
        <f t="shared" si="0"/>
        <v>3048</v>
      </c>
    </row>
    <row r="7" spans="1:15">
      <c r="A7" s="4" t="s">
        <v>127</v>
      </c>
      <c r="B7" s="4" t="s">
        <v>127</v>
      </c>
      <c r="C7" s="4">
        <v>466</v>
      </c>
      <c r="D7" s="4">
        <v>120</v>
      </c>
      <c r="E7" s="4">
        <v>637</v>
      </c>
      <c r="F7" s="4">
        <v>90</v>
      </c>
      <c r="G7" s="4">
        <v>211</v>
      </c>
      <c r="H7" s="4">
        <v>385</v>
      </c>
      <c r="I7" s="4">
        <v>289</v>
      </c>
      <c r="J7" s="4">
        <v>948</v>
      </c>
      <c r="K7" s="4">
        <v>666</v>
      </c>
      <c r="L7" s="4">
        <v>279</v>
      </c>
      <c r="M7" s="4">
        <v>469</v>
      </c>
      <c r="N7" s="4">
        <v>226</v>
      </c>
      <c r="O7" s="4">
        <f t="shared" si="0"/>
        <v>4786</v>
      </c>
    </row>
    <row r="8" spans="1:15">
      <c r="A8" s="17" t="s">
        <v>128</v>
      </c>
      <c r="B8" s="4" t="s">
        <v>129</v>
      </c>
      <c r="C8" s="4">
        <v>58</v>
      </c>
      <c r="D8" s="4">
        <v>229</v>
      </c>
      <c r="E8" s="4">
        <v>182</v>
      </c>
      <c r="F8" s="4">
        <v>89</v>
      </c>
      <c r="G8" s="4">
        <v>33</v>
      </c>
      <c r="H8" s="4">
        <v>190</v>
      </c>
      <c r="I8" s="4">
        <v>12</v>
      </c>
      <c r="J8" s="4">
        <v>1401</v>
      </c>
      <c r="K8" s="4">
        <v>1977</v>
      </c>
      <c r="L8" s="4">
        <v>462</v>
      </c>
      <c r="M8" s="4">
        <v>27</v>
      </c>
      <c r="N8" s="4">
        <v>31</v>
      </c>
      <c r="O8" s="4">
        <f t="shared" si="0"/>
        <v>4691</v>
      </c>
    </row>
    <row r="9" spans="1:15">
      <c r="A9" s="18"/>
      <c r="B9" s="4" t="s">
        <v>130</v>
      </c>
      <c r="C9" s="4">
        <v>757</v>
      </c>
      <c r="D9" s="4">
        <v>2006</v>
      </c>
      <c r="E9" s="4">
        <v>4674</v>
      </c>
      <c r="F9" s="4">
        <v>3572</v>
      </c>
      <c r="G9" s="4">
        <v>750</v>
      </c>
      <c r="H9" s="4">
        <v>1553</v>
      </c>
      <c r="I9" s="4">
        <v>533</v>
      </c>
      <c r="J9" s="4">
        <v>3618</v>
      </c>
      <c r="K9" s="4">
        <v>6649</v>
      </c>
      <c r="L9" s="4">
        <v>2123</v>
      </c>
      <c r="M9" s="4">
        <v>314</v>
      </c>
      <c r="N9" s="4">
        <v>1066</v>
      </c>
      <c r="O9" s="4">
        <f t="shared" si="0"/>
        <v>27615</v>
      </c>
    </row>
    <row r="10" spans="1:15">
      <c r="A10" s="18"/>
      <c r="B10" s="4" t="s">
        <v>131</v>
      </c>
      <c r="C10" s="4">
        <v>721</v>
      </c>
      <c r="D10" s="4">
        <v>663</v>
      </c>
      <c r="E10" s="4">
        <v>1891</v>
      </c>
      <c r="F10" s="4">
        <v>2180</v>
      </c>
      <c r="G10" s="4">
        <v>380</v>
      </c>
      <c r="H10" s="4">
        <v>449</v>
      </c>
      <c r="I10" s="4">
        <v>469</v>
      </c>
      <c r="J10" s="4">
        <v>5537</v>
      </c>
      <c r="K10" s="4">
        <v>4832</v>
      </c>
      <c r="L10" s="4">
        <v>1639</v>
      </c>
      <c r="M10" s="4">
        <v>402</v>
      </c>
      <c r="N10" s="4">
        <v>468</v>
      </c>
      <c r="O10" s="4">
        <f t="shared" si="0"/>
        <v>19631</v>
      </c>
    </row>
    <row r="11" spans="1:15">
      <c r="A11" s="18"/>
      <c r="B11" s="4" t="s">
        <v>132</v>
      </c>
      <c r="C11" s="4">
        <v>67</v>
      </c>
      <c r="D11" s="4">
        <v>22</v>
      </c>
      <c r="E11" s="4">
        <v>131</v>
      </c>
      <c r="F11" s="4">
        <v>31</v>
      </c>
      <c r="G11" s="4">
        <v>78</v>
      </c>
      <c r="H11" s="4">
        <v>112</v>
      </c>
      <c r="I11" s="4">
        <v>39</v>
      </c>
      <c r="J11" s="4">
        <v>508</v>
      </c>
      <c r="K11" s="4">
        <v>104</v>
      </c>
      <c r="L11" s="4">
        <v>26</v>
      </c>
      <c r="M11" s="4">
        <v>32</v>
      </c>
      <c r="N11" s="4">
        <v>25</v>
      </c>
      <c r="O11" s="4">
        <f t="shared" si="0"/>
        <v>1175</v>
      </c>
    </row>
    <row r="12" spans="1:15">
      <c r="A12" s="17" t="s">
        <v>133</v>
      </c>
      <c r="B12" s="4" t="s">
        <v>134</v>
      </c>
      <c r="C12" s="4">
        <v>393</v>
      </c>
      <c r="D12" s="4">
        <v>42</v>
      </c>
      <c r="E12" s="4">
        <v>181</v>
      </c>
      <c r="F12" s="4">
        <v>29</v>
      </c>
      <c r="G12" s="4">
        <v>1564</v>
      </c>
      <c r="H12" s="4">
        <v>184</v>
      </c>
      <c r="I12" s="4">
        <v>219</v>
      </c>
      <c r="J12" s="4">
        <v>39</v>
      </c>
      <c r="K12" s="4">
        <v>267</v>
      </c>
      <c r="L12" s="4">
        <v>59</v>
      </c>
      <c r="M12" s="4">
        <v>1039</v>
      </c>
      <c r="N12" s="4">
        <v>131</v>
      </c>
      <c r="O12" s="4">
        <f t="shared" si="0"/>
        <v>4147</v>
      </c>
    </row>
    <row r="13" spans="1:15">
      <c r="A13" s="18"/>
      <c r="B13" s="4" t="s">
        <v>135</v>
      </c>
      <c r="C13" s="4">
        <v>206</v>
      </c>
      <c r="D13" s="4">
        <v>13</v>
      </c>
      <c r="E13" s="4">
        <v>106</v>
      </c>
      <c r="F13" s="4">
        <v>9</v>
      </c>
      <c r="G13" s="4">
        <v>184</v>
      </c>
      <c r="H13" s="4">
        <v>134</v>
      </c>
      <c r="I13" s="4">
        <v>169</v>
      </c>
      <c r="J13" s="4">
        <v>38</v>
      </c>
      <c r="K13" s="4">
        <v>116</v>
      </c>
      <c r="L13" s="4">
        <v>24</v>
      </c>
      <c r="M13" s="4">
        <v>154</v>
      </c>
      <c r="N13" s="4">
        <v>24</v>
      </c>
      <c r="O13" s="4">
        <f t="shared" si="0"/>
        <v>1177</v>
      </c>
    </row>
    <row r="14" spans="1:15">
      <c r="A14" s="18"/>
      <c r="B14" s="4" t="s">
        <v>136</v>
      </c>
      <c r="C14" s="4">
        <v>205</v>
      </c>
      <c r="D14" s="4">
        <v>24</v>
      </c>
      <c r="E14" s="4">
        <v>53</v>
      </c>
      <c r="F14" s="4">
        <v>17</v>
      </c>
      <c r="G14" s="4">
        <v>477</v>
      </c>
      <c r="H14" s="4">
        <v>119</v>
      </c>
      <c r="I14" s="4">
        <v>114</v>
      </c>
      <c r="J14" s="4">
        <v>28</v>
      </c>
      <c r="K14" s="4">
        <v>110</v>
      </c>
      <c r="L14" s="4">
        <v>39</v>
      </c>
      <c r="M14" s="4">
        <v>404</v>
      </c>
      <c r="N14" s="4">
        <v>50</v>
      </c>
      <c r="O14" s="4">
        <f t="shared" si="0"/>
        <v>1640</v>
      </c>
    </row>
    <row r="15" spans="1:15">
      <c r="A15" s="18"/>
      <c r="B15" s="4" t="s">
        <v>137</v>
      </c>
      <c r="C15" s="4">
        <v>771</v>
      </c>
      <c r="D15" s="4">
        <v>51</v>
      </c>
      <c r="E15" s="4">
        <v>444</v>
      </c>
      <c r="F15" s="4">
        <v>30</v>
      </c>
      <c r="G15" s="4">
        <v>358</v>
      </c>
      <c r="H15" s="4">
        <v>1547</v>
      </c>
      <c r="I15" s="4">
        <v>2009</v>
      </c>
      <c r="J15" s="4">
        <v>70</v>
      </c>
      <c r="K15" s="4">
        <v>304</v>
      </c>
      <c r="L15" s="4">
        <v>64</v>
      </c>
      <c r="M15" s="4">
        <v>493</v>
      </c>
      <c r="N15" s="4">
        <v>93</v>
      </c>
      <c r="O15" s="4">
        <f t="shared" si="0"/>
        <v>6234</v>
      </c>
    </row>
    <row r="16" spans="1:15">
      <c r="A16" s="18"/>
      <c r="B16" s="4" t="s">
        <v>138</v>
      </c>
      <c r="C16" s="4">
        <v>101</v>
      </c>
      <c r="D16" s="4">
        <v>5</v>
      </c>
      <c r="E16" s="4">
        <v>46</v>
      </c>
      <c r="F16" s="4">
        <v>1</v>
      </c>
      <c r="G16" s="4">
        <v>20</v>
      </c>
      <c r="H16" s="4">
        <v>59</v>
      </c>
      <c r="I16" s="4">
        <v>38</v>
      </c>
      <c r="J16" s="4">
        <v>6</v>
      </c>
      <c r="K16" s="4">
        <v>19</v>
      </c>
      <c r="L16" s="4">
        <v>3</v>
      </c>
      <c r="M16" s="4">
        <v>100</v>
      </c>
      <c r="N16" s="4">
        <v>12</v>
      </c>
      <c r="O16" s="4">
        <f t="shared" si="0"/>
        <v>410</v>
      </c>
    </row>
    <row r="17" spans="1:15">
      <c r="A17" s="18"/>
      <c r="B17" s="4" t="s">
        <v>139</v>
      </c>
      <c r="C17" s="4">
        <v>6</v>
      </c>
      <c r="D17" s="4">
        <v>0</v>
      </c>
      <c r="E17" s="4">
        <v>4</v>
      </c>
      <c r="F17" s="4">
        <v>0</v>
      </c>
      <c r="G17" s="4">
        <v>6</v>
      </c>
      <c r="H17" s="4">
        <v>17</v>
      </c>
      <c r="I17" s="4">
        <v>11</v>
      </c>
      <c r="J17" s="4">
        <v>1</v>
      </c>
      <c r="K17" s="4">
        <v>5</v>
      </c>
      <c r="L17" s="4">
        <v>0</v>
      </c>
      <c r="M17" s="4">
        <v>22</v>
      </c>
      <c r="N17" s="4">
        <v>3</v>
      </c>
      <c r="O17" s="4">
        <f t="shared" si="0"/>
        <v>75</v>
      </c>
    </row>
    <row r="18" spans="1:15">
      <c r="A18" s="18"/>
      <c r="B18" s="4" t="s">
        <v>140</v>
      </c>
      <c r="C18" s="4">
        <v>244</v>
      </c>
      <c r="D18" s="4">
        <v>42</v>
      </c>
      <c r="E18" s="4">
        <v>84</v>
      </c>
      <c r="F18" s="4">
        <v>21</v>
      </c>
      <c r="G18" s="4">
        <v>437</v>
      </c>
      <c r="H18" s="4">
        <v>387</v>
      </c>
      <c r="I18" s="4">
        <v>272</v>
      </c>
      <c r="J18" s="4">
        <v>52</v>
      </c>
      <c r="K18" s="4">
        <v>311</v>
      </c>
      <c r="L18" s="4">
        <v>22</v>
      </c>
      <c r="M18" s="4">
        <v>261</v>
      </c>
      <c r="N18" s="4">
        <v>51</v>
      </c>
      <c r="O18" s="4">
        <f t="shared" si="0"/>
        <v>2184</v>
      </c>
    </row>
    <row r="19" spans="1:15">
      <c r="A19" s="18"/>
      <c r="B19" s="4" t="s">
        <v>141</v>
      </c>
      <c r="C19" s="4">
        <v>70</v>
      </c>
      <c r="D19" s="4">
        <v>12</v>
      </c>
      <c r="E19" s="4">
        <v>26</v>
      </c>
      <c r="F19" s="4">
        <v>5</v>
      </c>
      <c r="G19" s="4">
        <v>117</v>
      </c>
      <c r="H19" s="4">
        <v>166</v>
      </c>
      <c r="I19" s="4">
        <v>91</v>
      </c>
      <c r="J19" s="4">
        <v>9</v>
      </c>
      <c r="K19" s="4">
        <v>71</v>
      </c>
      <c r="L19" s="4">
        <v>4</v>
      </c>
      <c r="M19" s="4">
        <v>92</v>
      </c>
      <c r="N19" s="4">
        <v>21</v>
      </c>
      <c r="O19" s="4">
        <f t="shared" si="0"/>
        <v>684</v>
      </c>
    </row>
  </sheetData>
  <mergeCells count="2">
    <mergeCell ref="A8:A11"/>
    <mergeCell ref="A12:A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857"/>
  <sheetViews>
    <sheetView workbookViewId="0"/>
  </sheetViews>
  <sheetFormatPr defaultColWidth="9" defaultRowHeight="13.8"/>
  <cols>
    <col min="1" max="1" width="30.44140625" style="4" customWidth="1"/>
    <col min="2" max="2" width="17.21875" style="4" customWidth="1"/>
    <col min="3" max="3" width="11.6640625" style="4" customWidth="1"/>
    <col min="4" max="4" width="12.77734375" style="4" customWidth="1"/>
    <col min="5" max="5" width="6.44140625" style="4" customWidth="1"/>
    <col min="6" max="7" width="10.44140625" style="4" customWidth="1"/>
    <col min="8" max="16384" width="9" style="4"/>
  </cols>
  <sheetData>
    <row r="1" spans="1:7">
      <c r="A1" s="5" t="s">
        <v>1966</v>
      </c>
    </row>
    <row r="2" spans="1:7">
      <c r="A2" s="4" t="s">
        <v>142</v>
      </c>
      <c r="B2" s="4" t="s">
        <v>143</v>
      </c>
      <c r="C2" s="4" t="s">
        <v>144</v>
      </c>
      <c r="D2" s="4" t="s">
        <v>145</v>
      </c>
      <c r="E2" s="4" t="s">
        <v>146</v>
      </c>
      <c r="F2" s="4" t="s">
        <v>147</v>
      </c>
      <c r="G2" s="4" t="s">
        <v>148</v>
      </c>
    </row>
    <row r="3" spans="1:7">
      <c r="A3" s="4" t="s">
        <v>130</v>
      </c>
      <c r="B3" s="4" t="s">
        <v>149</v>
      </c>
      <c r="C3" s="4">
        <v>0</v>
      </c>
      <c r="D3" s="4">
        <v>1.37980569189466</v>
      </c>
      <c r="E3" s="4">
        <v>0.74299999999999999</v>
      </c>
      <c r="F3" s="4">
        <v>0.20799999999999999</v>
      </c>
      <c r="G3" s="4">
        <v>0</v>
      </c>
    </row>
    <row r="4" spans="1:7">
      <c r="A4" s="4" t="s">
        <v>130</v>
      </c>
      <c r="B4" s="4" t="s">
        <v>150</v>
      </c>
      <c r="C4" s="4">
        <v>0</v>
      </c>
      <c r="D4" s="4">
        <v>1.4125720522693499</v>
      </c>
      <c r="E4" s="4">
        <v>0.78300000000000003</v>
      </c>
      <c r="F4" s="4">
        <v>0.25700000000000001</v>
      </c>
      <c r="G4" s="4">
        <v>0</v>
      </c>
    </row>
    <row r="5" spans="1:7">
      <c r="A5" s="4" t="s">
        <v>130</v>
      </c>
      <c r="B5" s="4" t="s">
        <v>151</v>
      </c>
      <c r="C5" s="4">
        <v>0</v>
      </c>
      <c r="D5" s="4">
        <v>1.92402273471393</v>
      </c>
      <c r="E5" s="4">
        <v>0.72799999999999998</v>
      </c>
      <c r="F5" s="4">
        <v>0.20599999999999999</v>
      </c>
      <c r="G5" s="4">
        <v>0</v>
      </c>
    </row>
    <row r="6" spans="1:7">
      <c r="A6" s="4" t="s">
        <v>130</v>
      </c>
      <c r="B6" s="4" t="s">
        <v>152</v>
      </c>
      <c r="C6" s="4">
        <v>0</v>
      </c>
      <c r="D6" s="4">
        <v>1.3866066618961099</v>
      </c>
      <c r="E6" s="4">
        <v>0.85399999999999998</v>
      </c>
      <c r="F6" s="4">
        <v>0.33700000000000002</v>
      </c>
      <c r="G6" s="4">
        <v>0</v>
      </c>
    </row>
    <row r="7" spans="1:7">
      <c r="A7" s="4" t="s">
        <v>130</v>
      </c>
      <c r="B7" s="4" t="s">
        <v>153</v>
      </c>
      <c r="C7" s="4">
        <v>0</v>
      </c>
      <c r="D7" s="4">
        <v>1.15781330716923</v>
      </c>
      <c r="E7" s="4">
        <v>0.92300000000000004</v>
      </c>
      <c r="F7" s="4">
        <v>0.40899999999999997</v>
      </c>
      <c r="G7" s="4">
        <v>0</v>
      </c>
    </row>
    <row r="8" spans="1:7">
      <c r="A8" s="4" t="s">
        <v>130</v>
      </c>
      <c r="B8" s="4" t="s">
        <v>154</v>
      </c>
      <c r="C8" s="4">
        <v>0</v>
      </c>
      <c r="D8" s="4">
        <v>1.0688163178664101</v>
      </c>
      <c r="E8" s="4">
        <v>0.78300000000000003</v>
      </c>
      <c r="F8" s="4">
        <v>0.27500000000000002</v>
      </c>
      <c r="G8" s="4">
        <v>0</v>
      </c>
    </row>
    <row r="9" spans="1:7">
      <c r="A9" s="4" t="s">
        <v>130</v>
      </c>
      <c r="B9" s="4" t="s">
        <v>155</v>
      </c>
      <c r="C9" s="4">
        <v>0</v>
      </c>
      <c r="D9" s="4">
        <v>1.5049550707744199</v>
      </c>
      <c r="E9" s="4">
        <v>0.72699999999999998</v>
      </c>
      <c r="F9" s="4">
        <v>0.222</v>
      </c>
      <c r="G9" s="4">
        <v>0</v>
      </c>
    </row>
    <row r="10" spans="1:7">
      <c r="A10" s="4" t="s">
        <v>130</v>
      </c>
      <c r="B10" s="4" t="s">
        <v>156</v>
      </c>
      <c r="C10" s="4">
        <v>0</v>
      </c>
      <c r="D10" s="4">
        <v>1.53357570979143</v>
      </c>
      <c r="E10" s="4">
        <v>0.72899999999999998</v>
      </c>
      <c r="F10" s="4">
        <v>0.22700000000000001</v>
      </c>
      <c r="G10" s="4">
        <v>0</v>
      </c>
    </row>
    <row r="11" spans="1:7">
      <c r="A11" s="4" t="s">
        <v>130</v>
      </c>
      <c r="B11" s="4" t="s">
        <v>157</v>
      </c>
      <c r="C11" s="4">
        <v>0</v>
      </c>
      <c r="D11" s="4">
        <v>1.2950925839554299</v>
      </c>
      <c r="E11" s="4">
        <v>0.72199999999999998</v>
      </c>
      <c r="F11" s="4">
        <v>0.222</v>
      </c>
      <c r="G11" s="4">
        <v>0</v>
      </c>
    </row>
    <row r="12" spans="1:7">
      <c r="A12" s="4" t="s">
        <v>130</v>
      </c>
      <c r="B12" s="4" t="s">
        <v>158</v>
      </c>
      <c r="C12" s="4">
        <v>0</v>
      </c>
      <c r="D12" s="4">
        <v>1.3240861202532701</v>
      </c>
      <c r="E12" s="4">
        <v>0.71799999999999997</v>
      </c>
      <c r="F12" s="4">
        <v>0.22</v>
      </c>
      <c r="G12" s="4">
        <v>0</v>
      </c>
    </row>
    <row r="13" spans="1:7">
      <c r="A13" s="4" t="s">
        <v>130</v>
      </c>
      <c r="B13" s="4" t="s">
        <v>159</v>
      </c>
      <c r="C13" s="4">
        <v>0</v>
      </c>
      <c r="D13" s="4">
        <v>1.12993031452607</v>
      </c>
      <c r="E13" s="4">
        <v>0.80700000000000005</v>
      </c>
      <c r="F13" s="4">
        <v>0.313</v>
      </c>
      <c r="G13" s="4">
        <v>0</v>
      </c>
    </row>
    <row r="14" spans="1:7">
      <c r="A14" s="4" t="s">
        <v>130</v>
      </c>
      <c r="B14" s="4" t="s">
        <v>160</v>
      </c>
      <c r="C14" s="4">
        <v>0</v>
      </c>
      <c r="D14" s="4">
        <v>1.72399901710851</v>
      </c>
      <c r="E14" s="4">
        <v>0.68700000000000006</v>
      </c>
      <c r="F14" s="4">
        <v>0.19400000000000001</v>
      </c>
      <c r="G14" s="4">
        <v>0</v>
      </c>
    </row>
    <row r="15" spans="1:7">
      <c r="A15" s="4" t="s">
        <v>130</v>
      </c>
      <c r="B15" s="4" t="s">
        <v>161</v>
      </c>
      <c r="C15" s="4">
        <v>0</v>
      </c>
      <c r="D15" s="4">
        <v>1.4098741158771699</v>
      </c>
      <c r="E15" s="4">
        <v>0.76800000000000002</v>
      </c>
      <c r="F15" s="4">
        <v>0.27700000000000002</v>
      </c>
      <c r="G15" s="4">
        <v>0</v>
      </c>
    </row>
    <row r="16" spans="1:7">
      <c r="A16" s="4" t="s">
        <v>130</v>
      </c>
      <c r="B16" s="4" t="s">
        <v>162</v>
      </c>
      <c r="C16" s="4">
        <v>0</v>
      </c>
      <c r="D16" s="4">
        <v>1.2637406611691799</v>
      </c>
      <c r="E16" s="4">
        <v>0.71099999999999997</v>
      </c>
      <c r="F16" s="4">
        <v>0.22</v>
      </c>
      <c r="G16" s="4">
        <v>0</v>
      </c>
    </row>
    <row r="17" spans="1:7">
      <c r="A17" s="4" t="s">
        <v>130</v>
      </c>
      <c r="B17" s="4" t="s">
        <v>163</v>
      </c>
      <c r="C17" s="4">
        <v>0</v>
      </c>
      <c r="D17" s="4">
        <v>1.5053098078549101</v>
      </c>
      <c r="E17" s="4">
        <v>0.83699999999999997</v>
      </c>
      <c r="F17" s="4">
        <v>0.34799999999999998</v>
      </c>
      <c r="G17" s="4">
        <v>0</v>
      </c>
    </row>
    <row r="18" spans="1:7">
      <c r="A18" s="4" t="s">
        <v>130</v>
      </c>
      <c r="B18" s="4" t="s">
        <v>164</v>
      </c>
      <c r="C18" s="4">
        <v>0</v>
      </c>
      <c r="D18" s="4">
        <v>1.37500898600428</v>
      </c>
      <c r="E18" s="4">
        <v>0.79500000000000004</v>
      </c>
      <c r="F18" s="4">
        <v>0.311</v>
      </c>
      <c r="G18" s="4">
        <v>0</v>
      </c>
    </row>
    <row r="19" spans="1:7">
      <c r="A19" s="4" t="s">
        <v>130</v>
      </c>
      <c r="B19" s="4" t="s">
        <v>165</v>
      </c>
      <c r="C19" s="4">
        <v>0</v>
      </c>
      <c r="D19" s="4">
        <v>1.1323055077990201</v>
      </c>
      <c r="E19" s="4">
        <v>0.70499999999999996</v>
      </c>
      <c r="F19" s="4">
        <v>0.221</v>
      </c>
      <c r="G19" s="4">
        <v>0</v>
      </c>
    </row>
    <row r="20" spans="1:7">
      <c r="A20" s="4" t="s">
        <v>130</v>
      </c>
      <c r="B20" s="4" t="s">
        <v>166</v>
      </c>
      <c r="C20" s="4">
        <v>0</v>
      </c>
      <c r="D20" s="4">
        <v>1.0257078410656799</v>
      </c>
      <c r="E20" s="4">
        <v>0.76400000000000001</v>
      </c>
      <c r="F20" s="4">
        <v>0.28100000000000003</v>
      </c>
      <c r="G20" s="4">
        <v>0</v>
      </c>
    </row>
    <row r="21" spans="1:7">
      <c r="A21" s="4" t="s">
        <v>130</v>
      </c>
      <c r="B21" s="4" t="s">
        <v>167</v>
      </c>
      <c r="C21" s="4">
        <v>0</v>
      </c>
      <c r="D21" s="4">
        <v>1.4076102557237</v>
      </c>
      <c r="E21" s="4">
        <v>0.96299999999999997</v>
      </c>
      <c r="F21" s="4">
        <v>0.48099999999999998</v>
      </c>
      <c r="G21" s="4">
        <v>0</v>
      </c>
    </row>
    <row r="22" spans="1:7">
      <c r="A22" s="4" t="s">
        <v>130</v>
      </c>
      <c r="B22" s="4" t="s">
        <v>168</v>
      </c>
      <c r="C22" s="4">
        <v>0</v>
      </c>
      <c r="D22" s="4">
        <v>2.0790575302118799</v>
      </c>
      <c r="E22" s="4">
        <v>0.65400000000000003</v>
      </c>
      <c r="F22" s="4">
        <v>0.17299999999999999</v>
      </c>
      <c r="G22" s="4">
        <v>0</v>
      </c>
    </row>
    <row r="23" spans="1:7">
      <c r="A23" s="4" t="s">
        <v>130</v>
      </c>
      <c r="B23" s="4" t="s">
        <v>169</v>
      </c>
      <c r="C23" s="4">
        <v>0</v>
      </c>
      <c r="D23" s="4">
        <v>1.17926542207012</v>
      </c>
      <c r="E23" s="4">
        <v>0.88200000000000001</v>
      </c>
      <c r="F23" s="4">
        <v>0.40500000000000003</v>
      </c>
      <c r="G23" s="4">
        <v>0</v>
      </c>
    </row>
    <row r="24" spans="1:7">
      <c r="A24" s="4" t="s">
        <v>130</v>
      </c>
      <c r="B24" s="4" t="s">
        <v>170</v>
      </c>
      <c r="C24" s="4">
        <v>0</v>
      </c>
      <c r="D24" s="4">
        <v>1.10899500750909</v>
      </c>
      <c r="E24" s="4">
        <v>0.74099999999999999</v>
      </c>
      <c r="F24" s="4">
        <v>0.27700000000000002</v>
      </c>
      <c r="G24" s="4">
        <v>0</v>
      </c>
    </row>
    <row r="25" spans="1:7">
      <c r="A25" s="4" t="s">
        <v>130</v>
      </c>
      <c r="B25" s="4" t="s">
        <v>171</v>
      </c>
      <c r="C25" s="4">
        <v>0</v>
      </c>
      <c r="D25" s="4">
        <v>1.49193480634419</v>
      </c>
      <c r="E25" s="4">
        <v>0.9</v>
      </c>
      <c r="F25" s="4">
        <v>0.438</v>
      </c>
      <c r="G25" s="4">
        <v>0</v>
      </c>
    </row>
    <row r="26" spans="1:7">
      <c r="A26" s="4" t="s">
        <v>130</v>
      </c>
      <c r="B26" s="4" t="s">
        <v>172</v>
      </c>
      <c r="C26" s="4">
        <v>0</v>
      </c>
      <c r="D26" s="4">
        <v>1.23978043151141</v>
      </c>
      <c r="E26" s="4">
        <v>0.73299999999999998</v>
      </c>
      <c r="F26" s="4">
        <v>0.27300000000000002</v>
      </c>
      <c r="G26" s="4">
        <v>0</v>
      </c>
    </row>
    <row r="27" spans="1:7">
      <c r="A27" s="4" t="s">
        <v>130</v>
      </c>
      <c r="B27" s="4" t="s">
        <v>173</v>
      </c>
      <c r="C27" s="4">
        <v>0</v>
      </c>
      <c r="D27" s="4">
        <v>1.16941550205653</v>
      </c>
      <c r="E27" s="4">
        <v>0.72299999999999998</v>
      </c>
      <c r="F27" s="4">
        <v>0.26400000000000001</v>
      </c>
      <c r="G27" s="4">
        <v>0</v>
      </c>
    </row>
    <row r="28" spans="1:7">
      <c r="A28" s="4" t="s">
        <v>130</v>
      </c>
      <c r="B28" s="4" t="s">
        <v>174</v>
      </c>
      <c r="C28" s="4">
        <v>0</v>
      </c>
      <c r="D28" s="4">
        <v>1.44594769952807</v>
      </c>
      <c r="E28" s="4">
        <v>0.77900000000000003</v>
      </c>
      <c r="F28" s="4">
        <v>0.32400000000000001</v>
      </c>
      <c r="G28" s="4">
        <v>0</v>
      </c>
    </row>
    <row r="29" spans="1:7">
      <c r="A29" s="4" t="s">
        <v>130</v>
      </c>
      <c r="B29" s="4" t="s">
        <v>175</v>
      </c>
      <c r="C29" s="4">
        <v>0</v>
      </c>
      <c r="D29" s="4">
        <v>1.17417141013622</v>
      </c>
      <c r="E29" s="4">
        <v>0.70699999999999996</v>
      </c>
      <c r="F29" s="4">
        <v>0.255</v>
      </c>
      <c r="G29" s="4">
        <v>0</v>
      </c>
    </row>
    <row r="30" spans="1:7">
      <c r="A30" s="4" t="s">
        <v>130</v>
      </c>
      <c r="B30" s="4" t="s">
        <v>176</v>
      </c>
      <c r="C30" s="4">
        <v>0</v>
      </c>
      <c r="D30" s="4">
        <v>1.2029840624246899</v>
      </c>
      <c r="E30" s="4">
        <v>0.95899999999999996</v>
      </c>
      <c r="F30" s="4">
        <v>0.50700000000000001</v>
      </c>
      <c r="G30" s="4">
        <v>0</v>
      </c>
    </row>
    <row r="31" spans="1:7">
      <c r="A31" s="4" t="s">
        <v>130</v>
      </c>
      <c r="B31" s="4" t="s">
        <v>177</v>
      </c>
      <c r="C31" s="4">
        <v>0</v>
      </c>
      <c r="D31" s="4">
        <v>1.18441331539171</v>
      </c>
      <c r="E31" s="4">
        <v>0.70199999999999996</v>
      </c>
      <c r="F31" s="4">
        <v>0.25</v>
      </c>
      <c r="G31" s="4">
        <v>0</v>
      </c>
    </row>
    <row r="32" spans="1:7">
      <c r="A32" s="4" t="s">
        <v>130</v>
      </c>
      <c r="B32" s="4" t="s">
        <v>178</v>
      </c>
      <c r="C32" s="4">
        <v>0</v>
      </c>
      <c r="D32" s="4">
        <v>1.8350471212394399</v>
      </c>
      <c r="E32" s="4">
        <v>0.59499999999999997</v>
      </c>
      <c r="F32" s="4">
        <v>0.14899999999999999</v>
      </c>
      <c r="G32" s="4">
        <v>0</v>
      </c>
    </row>
    <row r="33" spans="1:7">
      <c r="A33" s="4" t="s">
        <v>130</v>
      </c>
      <c r="B33" s="4" t="s">
        <v>179</v>
      </c>
      <c r="C33" s="4">
        <v>0</v>
      </c>
      <c r="D33" s="4">
        <v>1.2842858003626501</v>
      </c>
      <c r="E33" s="4">
        <v>0.71799999999999997</v>
      </c>
      <c r="F33" s="4">
        <v>0.27400000000000002</v>
      </c>
      <c r="G33" s="4">
        <v>0</v>
      </c>
    </row>
    <row r="34" spans="1:7">
      <c r="A34" s="4" t="s">
        <v>130</v>
      </c>
      <c r="B34" s="4" t="s">
        <v>180</v>
      </c>
      <c r="C34" s="4">
        <v>0</v>
      </c>
      <c r="D34" s="4">
        <v>1.43026720194535</v>
      </c>
      <c r="E34" s="4">
        <v>0.65200000000000002</v>
      </c>
      <c r="F34" s="4">
        <v>0.21</v>
      </c>
      <c r="G34" s="4">
        <v>0</v>
      </c>
    </row>
    <row r="35" spans="1:7">
      <c r="A35" s="4" t="s">
        <v>130</v>
      </c>
      <c r="B35" s="4" t="s">
        <v>181</v>
      </c>
      <c r="C35" s="4">
        <v>0</v>
      </c>
      <c r="D35" s="4">
        <v>1.4751126928191001</v>
      </c>
      <c r="E35" s="4">
        <v>0.65800000000000003</v>
      </c>
      <c r="F35" s="4">
        <v>0.217</v>
      </c>
      <c r="G35" s="4">
        <v>0</v>
      </c>
    </row>
    <row r="36" spans="1:7">
      <c r="A36" s="4" t="s">
        <v>130</v>
      </c>
      <c r="B36" s="4" t="s">
        <v>182</v>
      </c>
      <c r="C36" s="4">
        <v>0</v>
      </c>
      <c r="D36" s="4">
        <v>1.3002268670899599</v>
      </c>
      <c r="E36" s="4">
        <v>0.80700000000000005</v>
      </c>
      <c r="F36" s="4">
        <v>0.371</v>
      </c>
      <c r="G36" s="4">
        <v>0</v>
      </c>
    </row>
    <row r="37" spans="1:7">
      <c r="A37" s="4" t="s">
        <v>130</v>
      </c>
      <c r="B37" s="4" t="s">
        <v>183</v>
      </c>
      <c r="C37" s="4">
        <v>0</v>
      </c>
      <c r="D37" s="4">
        <v>1.5470399250059299</v>
      </c>
      <c r="E37" s="4">
        <v>0.88400000000000001</v>
      </c>
      <c r="F37" s="4">
        <v>0.44800000000000001</v>
      </c>
      <c r="G37" s="4">
        <v>0</v>
      </c>
    </row>
    <row r="38" spans="1:7">
      <c r="A38" s="4" t="s">
        <v>130</v>
      </c>
      <c r="B38" s="4" t="s">
        <v>184</v>
      </c>
      <c r="C38" s="4">
        <v>0</v>
      </c>
      <c r="D38" s="4">
        <v>1.4223106546307001</v>
      </c>
      <c r="E38" s="4">
        <v>0.61</v>
      </c>
      <c r="F38" s="4">
        <v>0.17699999999999999</v>
      </c>
      <c r="G38" s="4">
        <v>0</v>
      </c>
    </row>
    <row r="39" spans="1:7">
      <c r="A39" s="4" t="s">
        <v>130</v>
      </c>
      <c r="B39" s="4" t="s">
        <v>185</v>
      </c>
      <c r="C39" s="4">
        <v>0</v>
      </c>
      <c r="D39" s="4">
        <v>1.14961115262624</v>
      </c>
      <c r="E39" s="4">
        <v>0.73499999999999999</v>
      </c>
      <c r="F39" s="4">
        <v>0.30499999999999999</v>
      </c>
      <c r="G39" s="4">
        <v>0</v>
      </c>
    </row>
    <row r="40" spans="1:7">
      <c r="A40" s="4" t="s">
        <v>130</v>
      </c>
      <c r="B40" s="4" t="s">
        <v>186</v>
      </c>
      <c r="C40" s="4">
        <v>0</v>
      </c>
      <c r="D40" s="4">
        <v>1.2070314509500799</v>
      </c>
      <c r="E40" s="4">
        <v>0.65100000000000002</v>
      </c>
      <c r="F40" s="4">
        <v>0.222</v>
      </c>
      <c r="G40" s="4">
        <v>0</v>
      </c>
    </row>
    <row r="41" spans="1:7">
      <c r="A41" s="4" t="s">
        <v>130</v>
      </c>
      <c r="B41" s="4" t="s">
        <v>187</v>
      </c>
      <c r="C41" s="4">
        <v>0</v>
      </c>
      <c r="D41" s="4">
        <v>1.37247930656393</v>
      </c>
      <c r="E41" s="4">
        <v>0.61299999999999999</v>
      </c>
      <c r="F41" s="4">
        <v>0.184</v>
      </c>
      <c r="G41" s="4">
        <v>0</v>
      </c>
    </row>
    <row r="42" spans="1:7">
      <c r="A42" s="4" t="s">
        <v>130</v>
      </c>
      <c r="B42" s="4" t="s">
        <v>188</v>
      </c>
      <c r="C42" s="4">
        <v>0</v>
      </c>
      <c r="D42" s="4">
        <v>1.24620935608261</v>
      </c>
      <c r="E42" s="4">
        <v>0.61199999999999999</v>
      </c>
      <c r="F42" s="4">
        <v>0.184</v>
      </c>
      <c r="G42" s="4">
        <v>0</v>
      </c>
    </row>
    <row r="43" spans="1:7">
      <c r="A43" s="4" t="s">
        <v>130</v>
      </c>
      <c r="B43" s="4" t="s">
        <v>189</v>
      </c>
      <c r="C43" s="4">
        <v>0</v>
      </c>
      <c r="D43" s="4">
        <v>1.32007212607439</v>
      </c>
      <c r="E43" s="4">
        <v>0.72</v>
      </c>
      <c r="F43" s="4">
        <v>0.29299999999999998</v>
      </c>
      <c r="G43" s="4">
        <v>0</v>
      </c>
    </row>
    <row r="44" spans="1:7">
      <c r="A44" s="4" t="s">
        <v>130</v>
      </c>
      <c r="B44" s="4" t="s">
        <v>190</v>
      </c>
      <c r="C44" s="4">
        <v>0</v>
      </c>
      <c r="D44" s="4">
        <v>1.0827708764372499</v>
      </c>
      <c r="E44" s="4">
        <v>0.70399999999999996</v>
      </c>
      <c r="F44" s="4">
        <v>0.27800000000000002</v>
      </c>
      <c r="G44" s="4">
        <v>0</v>
      </c>
    </row>
    <row r="45" spans="1:7">
      <c r="A45" s="4" t="s">
        <v>130</v>
      </c>
      <c r="B45" s="4" t="s">
        <v>191</v>
      </c>
      <c r="C45" s="4">
        <v>0</v>
      </c>
      <c r="D45" s="4">
        <v>1.5439444018107999</v>
      </c>
      <c r="E45" s="4">
        <v>0.56899999999999995</v>
      </c>
      <c r="F45" s="4">
        <v>0.14599999999999999</v>
      </c>
      <c r="G45" s="4">
        <v>0</v>
      </c>
    </row>
    <row r="46" spans="1:7">
      <c r="A46" s="4" t="s">
        <v>130</v>
      </c>
      <c r="B46" s="4" t="s">
        <v>192</v>
      </c>
      <c r="C46" s="4">
        <v>0</v>
      </c>
      <c r="D46" s="4">
        <v>1.12357271060141</v>
      </c>
      <c r="E46" s="4">
        <v>0.93400000000000005</v>
      </c>
      <c r="F46" s="4">
        <v>0.51300000000000001</v>
      </c>
      <c r="G46" s="4">
        <v>0</v>
      </c>
    </row>
    <row r="47" spans="1:7">
      <c r="A47" s="4" t="s">
        <v>130</v>
      </c>
      <c r="B47" s="4" t="s">
        <v>193</v>
      </c>
      <c r="C47" s="4">
        <v>0</v>
      </c>
      <c r="D47" s="4">
        <v>1.26206845024159</v>
      </c>
      <c r="E47" s="4">
        <v>0.57399999999999995</v>
      </c>
      <c r="F47" s="4">
        <v>0.155</v>
      </c>
      <c r="G47" s="4">
        <v>0</v>
      </c>
    </row>
    <row r="48" spans="1:7">
      <c r="A48" s="4" t="s">
        <v>130</v>
      </c>
      <c r="B48" s="4" t="s">
        <v>194</v>
      </c>
      <c r="C48" s="4">
        <v>0</v>
      </c>
      <c r="D48" s="4">
        <v>1.09564491672632</v>
      </c>
      <c r="E48" s="4">
        <v>0.63100000000000001</v>
      </c>
      <c r="F48" s="4">
        <v>0.21299999999999999</v>
      </c>
      <c r="G48" s="4">
        <v>0</v>
      </c>
    </row>
    <row r="49" spans="1:7">
      <c r="A49" s="4" t="s">
        <v>130</v>
      </c>
      <c r="B49" s="4" t="s">
        <v>195</v>
      </c>
      <c r="C49" s="4">
        <v>0</v>
      </c>
      <c r="D49" s="4">
        <v>1.2140320295938101</v>
      </c>
      <c r="E49" s="4">
        <v>0.66900000000000004</v>
      </c>
      <c r="F49" s="4">
        <v>0.252</v>
      </c>
      <c r="G49" s="4">
        <v>0</v>
      </c>
    </row>
    <row r="50" spans="1:7">
      <c r="A50" s="4" t="s">
        <v>130</v>
      </c>
      <c r="B50" s="4" t="s">
        <v>196</v>
      </c>
      <c r="C50" s="4">
        <v>0</v>
      </c>
      <c r="D50" s="4">
        <v>1.0865674270010499</v>
      </c>
      <c r="E50" s="4">
        <v>0.64900000000000002</v>
      </c>
      <c r="F50" s="4">
        <v>0.23300000000000001</v>
      </c>
      <c r="G50" s="4">
        <v>0</v>
      </c>
    </row>
    <row r="51" spans="1:7">
      <c r="A51" s="4" t="s">
        <v>130</v>
      </c>
      <c r="B51" s="4" t="s">
        <v>197</v>
      </c>
      <c r="C51" s="4">
        <v>0</v>
      </c>
      <c r="D51" s="4">
        <v>1.2899604269418901</v>
      </c>
      <c r="E51" s="4">
        <v>0.626</v>
      </c>
      <c r="F51" s="4">
        <v>0.21199999999999999</v>
      </c>
      <c r="G51" s="4">
        <v>0</v>
      </c>
    </row>
    <row r="52" spans="1:7">
      <c r="A52" s="4" t="s">
        <v>130</v>
      </c>
      <c r="B52" s="4" t="s">
        <v>198</v>
      </c>
      <c r="C52" s="4">
        <v>0</v>
      </c>
      <c r="D52" s="4">
        <v>1.33389742612208</v>
      </c>
      <c r="E52" s="4">
        <v>0.70099999999999996</v>
      </c>
      <c r="F52" s="4">
        <v>0.28799999999999998</v>
      </c>
      <c r="G52" s="4">
        <v>0</v>
      </c>
    </row>
    <row r="53" spans="1:7">
      <c r="A53" s="4" t="s">
        <v>130</v>
      </c>
      <c r="B53" s="4" t="s">
        <v>199</v>
      </c>
      <c r="C53" s="4">
        <v>0</v>
      </c>
      <c r="D53" s="4">
        <v>1.080209719615</v>
      </c>
      <c r="E53" s="4">
        <v>0.62</v>
      </c>
      <c r="F53" s="4">
        <v>0.20899999999999999</v>
      </c>
      <c r="G53" s="4">
        <v>0</v>
      </c>
    </row>
    <row r="54" spans="1:7">
      <c r="A54" s="4" t="s">
        <v>130</v>
      </c>
      <c r="B54" s="4" t="s">
        <v>200</v>
      </c>
      <c r="C54" s="4">
        <v>0</v>
      </c>
      <c r="D54" s="4">
        <v>1.73085963637407</v>
      </c>
      <c r="E54" s="4">
        <v>0.54400000000000004</v>
      </c>
      <c r="F54" s="4">
        <v>0.13400000000000001</v>
      </c>
      <c r="G54" s="4">
        <v>0</v>
      </c>
    </row>
    <row r="55" spans="1:7">
      <c r="A55" s="4" t="s">
        <v>130</v>
      </c>
      <c r="B55" s="4" t="s">
        <v>201</v>
      </c>
      <c r="C55" s="4">
        <v>0</v>
      </c>
      <c r="D55" s="4">
        <v>1.27110664563531</v>
      </c>
      <c r="E55" s="4">
        <v>0.58699999999999997</v>
      </c>
      <c r="F55" s="4">
        <v>0.17799999999999999</v>
      </c>
      <c r="G55" s="4">
        <v>0</v>
      </c>
    </row>
    <row r="56" spans="1:7">
      <c r="A56" s="4" t="s">
        <v>130</v>
      </c>
      <c r="B56" s="4" t="s">
        <v>202</v>
      </c>
      <c r="C56" s="4">
        <v>0</v>
      </c>
      <c r="D56" s="4">
        <v>1.1506390705479801</v>
      </c>
      <c r="E56" s="4">
        <v>0.56299999999999994</v>
      </c>
      <c r="F56" s="4">
        <v>0.156</v>
      </c>
      <c r="G56" s="4">
        <v>0</v>
      </c>
    </row>
    <row r="57" spans="1:7">
      <c r="A57" s="4" t="s">
        <v>130</v>
      </c>
      <c r="B57" s="4" t="s">
        <v>203</v>
      </c>
      <c r="C57" s="4">
        <v>0</v>
      </c>
      <c r="D57" s="4">
        <v>1.2031401634708601</v>
      </c>
      <c r="E57" s="4">
        <v>0.55200000000000005</v>
      </c>
      <c r="F57" s="4">
        <v>0.14699999999999999</v>
      </c>
      <c r="G57" s="4">
        <v>0</v>
      </c>
    </row>
    <row r="58" spans="1:7">
      <c r="A58" s="4" t="s">
        <v>130</v>
      </c>
      <c r="B58" s="4" t="s">
        <v>204</v>
      </c>
      <c r="C58" s="4">
        <v>0</v>
      </c>
      <c r="D58" s="4">
        <v>1.94186998382917</v>
      </c>
      <c r="E58" s="4">
        <v>0.77400000000000002</v>
      </c>
      <c r="F58" s="4">
        <v>0.371</v>
      </c>
      <c r="G58" s="4">
        <v>0</v>
      </c>
    </row>
    <row r="59" spans="1:7">
      <c r="A59" s="4" t="s">
        <v>130</v>
      </c>
      <c r="B59" s="4" t="s">
        <v>205</v>
      </c>
      <c r="C59" s="4">
        <v>0</v>
      </c>
      <c r="D59" s="4">
        <v>1.3184046182562199</v>
      </c>
      <c r="E59" s="4">
        <v>0.80900000000000005</v>
      </c>
      <c r="F59" s="4">
        <v>0.40600000000000003</v>
      </c>
      <c r="G59" s="4">
        <v>0</v>
      </c>
    </row>
    <row r="60" spans="1:7">
      <c r="A60" s="4" t="s">
        <v>130</v>
      </c>
      <c r="B60" s="4" t="s">
        <v>206</v>
      </c>
      <c r="C60" s="4">
        <v>0</v>
      </c>
      <c r="D60" s="4">
        <v>1.3400057530223499</v>
      </c>
      <c r="E60" s="4">
        <v>0.54700000000000004</v>
      </c>
      <c r="F60" s="4">
        <v>0.14499999999999999</v>
      </c>
      <c r="G60" s="4">
        <v>0</v>
      </c>
    </row>
    <row r="61" spans="1:7">
      <c r="A61" s="4" t="s">
        <v>130</v>
      </c>
      <c r="B61" s="4" t="s">
        <v>207</v>
      </c>
      <c r="C61" s="4">
        <v>0</v>
      </c>
      <c r="D61" s="4">
        <v>1.1182162490790499</v>
      </c>
      <c r="E61" s="4">
        <v>0.58899999999999997</v>
      </c>
      <c r="F61" s="4">
        <v>0.187</v>
      </c>
      <c r="G61" s="4">
        <v>0</v>
      </c>
    </row>
    <row r="62" spans="1:7">
      <c r="A62" s="4" t="s">
        <v>130</v>
      </c>
      <c r="B62" s="4" t="s">
        <v>208</v>
      </c>
      <c r="C62" s="4">
        <v>0</v>
      </c>
      <c r="D62" s="4">
        <v>1.9595027822875299</v>
      </c>
      <c r="E62" s="4">
        <v>0.53300000000000003</v>
      </c>
      <c r="F62" s="4">
        <v>0.13200000000000001</v>
      </c>
      <c r="G62" s="4">
        <v>0</v>
      </c>
    </row>
    <row r="63" spans="1:7">
      <c r="A63" s="4" t="s">
        <v>130</v>
      </c>
      <c r="B63" s="4" t="s">
        <v>209</v>
      </c>
      <c r="C63" s="4">
        <v>0</v>
      </c>
      <c r="D63" s="4">
        <v>1.5083041726542199</v>
      </c>
      <c r="E63" s="4">
        <v>0.56999999999999995</v>
      </c>
      <c r="F63" s="4">
        <v>0.17</v>
      </c>
      <c r="G63" s="4">
        <v>0</v>
      </c>
    </row>
    <row r="64" spans="1:7">
      <c r="A64" s="4" t="s">
        <v>130</v>
      </c>
      <c r="B64" s="4" t="s">
        <v>210</v>
      </c>
      <c r="C64" s="4">
        <v>0</v>
      </c>
      <c r="D64" s="4">
        <v>1.3721527066376</v>
      </c>
      <c r="E64" s="4">
        <v>0.57099999999999995</v>
      </c>
      <c r="F64" s="4">
        <v>0.17299999999999999</v>
      </c>
      <c r="G64" s="4">
        <v>0</v>
      </c>
    </row>
    <row r="65" spans="1:7">
      <c r="A65" s="4" t="s">
        <v>130</v>
      </c>
      <c r="B65" s="4" t="s">
        <v>211</v>
      </c>
      <c r="C65" s="4">
        <v>0</v>
      </c>
      <c r="D65" s="4">
        <v>1.28192252098784</v>
      </c>
      <c r="E65" s="4">
        <v>0.55600000000000005</v>
      </c>
      <c r="F65" s="4">
        <v>0.159</v>
      </c>
      <c r="G65" s="4">
        <v>0</v>
      </c>
    </row>
    <row r="66" spans="1:7">
      <c r="A66" s="4" t="s">
        <v>130</v>
      </c>
      <c r="B66" s="4" t="s">
        <v>212</v>
      </c>
      <c r="C66" s="4">
        <v>0</v>
      </c>
      <c r="D66" s="4">
        <v>1.4347101928789501</v>
      </c>
      <c r="E66" s="4">
        <v>0.55200000000000005</v>
      </c>
      <c r="F66" s="4">
        <v>0.157</v>
      </c>
      <c r="G66" s="4">
        <v>0</v>
      </c>
    </row>
    <row r="67" spans="1:7">
      <c r="A67" s="4" t="s">
        <v>130</v>
      </c>
      <c r="B67" s="4" t="s">
        <v>213</v>
      </c>
      <c r="C67" s="4">
        <v>0</v>
      </c>
      <c r="D67" s="4">
        <v>1.19217792248445</v>
      </c>
      <c r="E67" s="4">
        <v>0.55400000000000005</v>
      </c>
      <c r="F67" s="4">
        <v>0.16300000000000001</v>
      </c>
      <c r="G67" s="4">
        <v>0</v>
      </c>
    </row>
    <row r="68" spans="1:7">
      <c r="A68" s="4" t="s">
        <v>130</v>
      </c>
      <c r="B68" s="4" t="s">
        <v>214</v>
      </c>
      <c r="C68" s="4">
        <v>0</v>
      </c>
      <c r="D68" s="4">
        <v>1.4052700564171099</v>
      </c>
      <c r="E68" s="4">
        <v>0.52200000000000002</v>
      </c>
      <c r="F68" s="4">
        <v>0.13900000000000001</v>
      </c>
      <c r="G68" s="4">
        <v>0</v>
      </c>
    </row>
    <row r="69" spans="1:7">
      <c r="A69" s="4" t="s">
        <v>130</v>
      </c>
      <c r="B69" s="4" t="s">
        <v>215</v>
      </c>
      <c r="C69" s="4">
        <v>0</v>
      </c>
      <c r="D69" s="4">
        <v>1.18110204165363</v>
      </c>
      <c r="E69" s="4">
        <v>0.876</v>
      </c>
      <c r="F69" s="4">
        <v>0.49299999999999999</v>
      </c>
      <c r="G69" s="4">
        <v>0</v>
      </c>
    </row>
    <row r="70" spans="1:7">
      <c r="A70" s="4" t="s">
        <v>130</v>
      </c>
      <c r="B70" s="4" t="s">
        <v>216</v>
      </c>
      <c r="C70" s="4">
        <v>0</v>
      </c>
      <c r="D70" s="4">
        <v>1.36526422366518</v>
      </c>
      <c r="E70" s="4">
        <v>0.54400000000000004</v>
      </c>
      <c r="F70" s="4">
        <v>0.16800000000000001</v>
      </c>
      <c r="G70" s="4">
        <v>0</v>
      </c>
    </row>
    <row r="71" spans="1:7">
      <c r="A71" s="4" t="s">
        <v>130</v>
      </c>
      <c r="B71" s="4" t="s">
        <v>217</v>
      </c>
      <c r="C71" s="4">
        <v>0</v>
      </c>
      <c r="D71" s="4">
        <v>1.1564467866802099</v>
      </c>
      <c r="E71" s="4">
        <v>0.53200000000000003</v>
      </c>
      <c r="F71" s="4">
        <v>0.156</v>
      </c>
      <c r="G71" s="4">
        <v>0</v>
      </c>
    </row>
    <row r="72" spans="1:7">
      <c r="A72" s="4" t="s">
        <v>130</v>
      </c>
      <c r="B72" s="4" t="s">
        <v>218</v>
      </c>
      <c r="C72" s="4">
        <v>0</v>
      </c>
      <c r="D72" s="4">
        <v>1.79119635386828</v>
      </c>
      <c r="E72" s="4">
        <v>0.505</v>
      </c>
      <c r="F72" s="4">
        <v>0.129</v>
      </c>
      <c r="G72" s="4">
        <v>0</v>
      </c>
    </row>
    <row r="73" spans="1:7">
      <c r="A73" s="4" t="s">
        <v>130</v>
      </c>
      <c r="B73" s="4" t="s">
        <v>219</v>
      </c>
      <c r="C73" s="4">
        <v>0</v>
      </c>
      <c r="D73" s="4">
        <v>1.64753572650046</v>
      </c>
      <c r="E73" s="4">
        <v>0.55300000000000005</v>
      </c>
      <c r="F73" s="4">
        <v>0.182</v>
      </c>
      <c r="G73" s="4">
        <v>0</v>
      </c>
    </row>
    <row r="74" spans="1:7">
      <c r="A74" s="4" t="s">
        <v>130</v>
      </c>
      <c r="B74" s="4" t="s">
        <v>220</v>
      </c>
      <c r="C74" s="4">
        <v>0</v>
      </c>
      <c r="D74" s="4">
        <v>1.2267335439004301</v>
      </c>
      <c r="E74" s="4">
        <v>0.51700000000000002</v>
      </c>
      <c r="F74" s="4">
        <v>0.14799999999999999</v>
      </c>
      <c r="G74" s="4">
        <v>0</v>
      </c>
    </row>
    <row r="75" spans="1:7">
      <c r="A75" s="4" t="s">
        <v>130</v>
      </c>
      <c r="B75" s="4" t="s">
        <v>221</v>
      </c>
      <c r="C75" s="4">
        <v>0</v>
      </c>
      <c r="D75" s="4">
        <v>1.02402471972819</v>
      </c>
      <c r="E75" s="4">
        <v>0.56699999999999995</v>
      </c>
      <c r="F75" s="4">
        <v>0.19900000000000001</v>
      </c>
      <c r="G75" s="4">
        <v>0</v>
      </c>
    </row>
    <row r="76" spans="1:7">
      <c r="A76" s="4" t="s">
        <v>130</v>
      </c>
      <c r="B76" s="4" t="s">
        <v>222</v>
      </c>
      <c r="C76" s="4">
        <v>0</v>
      </c>
      <c r="D76" s="4">
        <v>1.0450101334211901</v>
      </c>
      <c r="E76" s="4">
        <v>0.93600000000000005</v>
      </c>
      <c r="F76" s="4">
        <v>0.56899999999999995</v>
      </c>
      <c r="G76" s="4">
        <v>0</v>
      </c>
    </row>
    <row r="77" spans="1:7">
      <c r="A77" s="4" t="s">
        <v>130</v>
      </c>
      <c r="B77" s="4" t="s">
        <v>223</v>
      </c>
      <c r="C77" s="4">
        <v>0</v>
      </c>
      <c r="D77" s="4">
        <v>1.0130108342561199</v>
      </c>
      <c r="E77" s="4">
        <v>0.52500000000000002</v>
      </c>
      <c r="F77" s="4">
        <v>0.159</v>
      </c>
      <c r="G77" s="4">
        <v>0</v>
      </c>
    </row>
    <row r="78" spans="1:7">
      <c r="A78" s="4" t="s">
        <v>130</v>
      </c>
      <c r="B78" s="4" t="s">
        <v>224</v>
      </c>
      <c r="C78" s="4">
        <v>0</v>
      </c>
      <c r="D78" s="4">
        <v>1.2042271063621801</v>
      </c>
      <c r="E78" s="4">
        <v>0.64300000000000002</v>
      </c>
      <c r="F78" s="4">
        <v>0.27700000000000002</v>
      </c>
      <c r="G78" s="4">
        <v>0</v>
      </c>
    </row>
    <row r="79" spans="1:7">
      <c r="A79" s="4" t="s">
        <v>130</v>
      </c>
      <c r="B79" s="4" t="s">
        <v>225</v>
      </c>
      <c r="C79" s="4">
        <v>0</v>
      </c>
      <c r="D79" s="4">
        <v>1.0773091556287799</v>
      </c>
      <c r="E79" s="4">
        <v>0.505</v>
      </c>
      <c r="F79" s="4">
        <v>0.14499999999999999</v>
      </c>
      <c r="G79" s="4">
        <v>0</v>
      </c>
    </row>
    <row r="80" spans="1:7">
      <c r="A80" s="4" t="s">
        <v>130</v>
      </c>
      <c r="B80" s="4" t="s">
        <v>226</v>
      </c>
      <c r="C80" s="4">
        <v>0</v>
      </c>
      <c r="D80" s="4">
        <v>1.72771010882381</v>
      </c>
      <c r="E80" s="4">
        <v>0.66700000000000004</v>
      </c>
      <c r="F80" s="4">
        <v>0.31</v>
      </c>
      <c r="G80" s="4">
        <v>0</v>
      </c>
    </row>
    <row r="81" spans="1:7">
      <c r="A81" s="4" t="s">
        <v>130</v>
      </c>
      <c r="B81" s="4" t="s">
        <v>227</v>
      </c>
      <c r="C81" s="4">
        <v>0</v>
      </c>
      <c r="D81" s="4">
        <v>1.54626798653857</v>
      </c>
      <c r="E81" s="4">
        <v>0.49</v>
      </c>
      <c r="F81" s="4">
        <v>0.13300000000000001</v>
      </c>
      <c r="G81" s="4">
        <v>0</v>
      </c>
    </row>
    <row r="82" spans="1:7">
      <c r="A82" s="4" t="s">
        <v>130</v>
      </c>
      <c r="B82" s="4" t="s">
        <v>228</v>
      </c>
      <c r="C82" s="4">
        <v>0</v>
      </c>
      <c r="D82" s="4">
        <v>1.28900264087824</v>
      </c>
      <c r="E82" s="4">
        <v>0.49299999999999999</v>
      </c>
      <c r="F82" s="4">
        <v>0.13600000000000001</v>
      </c>
      <c r="G82" s="4">
        <v>0</v>
      </c>
    </row>
    <row r="83" spans="1:7">
      <c r="A83" s="4" t="s">
        <v>130</v>
      </c>
      <c r="B83" s="4" t="s">
        <v>229</v>
      </c>
      <c r="C83" s="4">
        <v>0</v>
      </c>
      <c r="D83" s="4">
        <v>1.0516357384461501</v>
      </c>
      <c r="E83" s="4">
        <v>0.52200000000000002</v>
      </c>
      <c r="F83" s="4">
        <v>0.16700000000000001</v>
      </c>
      <c r="G83" s="4">
        <v>0</v>
      </c>
    </row>
    <row r="84" spans="1:7">
      <c r="A84" s="4" t="s">
        <v>130</v>
      </c>
      <c r="B84" s="4" t="s">
        <v>230</v>
      </c>
      <c r="C84" s="4">
        <v>0</v>
      </c>
      <c r="D84" s="4">
        <v>1.01203366483044</v>
      </c>
      <c r="E84" s="4">
        <v>0.56899999999999995</v>
      </c>
      <c r="F84" s="4">
        <v>0.217</v>
      </c>
      <c r="G84" s="4">
        <v>0</v>
      </c>
    </row>
    <row r="85" spans="1:7">
      <c r="A85" s="4" t="s">
        <v>130</v>
      </c>
      <c r="B85" s="4" t="s">
        <v>231</v>
      </c>
      <c r="C85" s="4">
        <v>0</v>
      </c>
      <c r="D85" s="4">
        <v>1.0027615470558</v>
      </c>
      <c r="E85" s="4">
        <v>0.75900000000000001</v>
      </c>
      <c r="F85" s="4">
        <v>0.40799999999999997</v>
      </c>
      <c r="G85" s="4">
        <v>0</v>
      </c>
    </row>
    <row r="86" spans="1:7">
      <c r="A86" s="4" t="s">
        <v>130</v>
      </c>
      <c r="B86" s="4" t="s">
        <v>232</v>
      </c>
      <c r="C86" s="4">
        <v>0</v>
      </c>
      <c r="D86" s="4">
        <v>1.12670017237541</v>
      </c>
      <c r="E86" s="4">
        <v>0.50600000000000001</v>
      </c>
      <c r="F86" s="4">
        <v>0.155</v>
      </c>
      <c r="G86" s="4">
        <v>0</v>
      </c>
    </row>
    <row r="87" spans="1:7">
      <c r="A87" s="4" t="s">
        <v>130</v>
      </c>
      <c r="B87" s="4" t="s">
        <v>233</v>
      </c>
      <c r="C87" s="4">
        <v>0</v>
      </c>
      <c r="D87" s="4">
        <v>1.6883096524071</v>
      </c>
      <c r="E87" s="4">
        <v>0.48699999999999999</v>
      </c>
      <c r="F87" s="4">
        <v>0.13700000000000001</v>
      </c>
      <c r="G87" s="4">
        <v>0</v>
      </c>
    </row>
    <row r="88" spans="1:7">
      <c r="A88" s="4" t="s">
        <v>130</v>
      </c>
      <c r="B88" s="4" t="s">
        <v>234</v>
      </c>
      <c r="C88" s="4">
        <v>0</v>
      </c>
      <c r="D88" s="4">
        <v>1.1740450610683999</v>
      </c>
      <c r="E88" s="4">
        <v>0.48699999999999999</v>
      </c>
      <c r="F88" s="4">
        <v>0.13700000000000001</v>
      </c>
      <c r="G88" s="4">
        <v>0</v>
      </c>
    </row>
    <row r="89" spans="1:7">
      <c r="A89" s="4" t="s">
        <v>130</v>
      </c>
      <c r="B89" s="4" t="s">
        <v>235</v>
      </c>
      <c r="C89" s="4">
        <v>0</v>
      </c>
      <c r="D89" s="4">
        <v>1.67079039329938</v>
      </c>
      <c r="E89" s="4">
        <v>0.76700000000000002</v>
      </c>
      <c r="F89" s="4">
        <v>0.41799999999999998</v>
      </c>
      <c r="G89" s="4">
        <v>0</v>
      </c>
    </row>
    <row r="90" spans="1:7">
      <c r="A90" s="4" t="s">
        <v>130</v>
      </c>
      <c r="B90" s="4" t="s">
        <v>236</v>
      </c>
      <c r="C90" s="4">
        <v>0</v>
      </c>
      <c r="D90" s="4">
        <v>1.08020333402039</v>
      </c>
      <c r="E90" s="4">
        <v>0.51100000000000001</v>
      </c>
      <c r="F90" s="4">
        <v>0.16200000000000001</v>
      </c>
      <c r="G90" s="4">
        <v>0</v>
      </c>
    </row>
    <row r="91" spans="1:7">
      <c r="A91" s="4" t="s">
        <v>130</v>
      </c>
      <c r="B91" s="4" t="s">
        <v>237</v>
      </c>
      <c r="C91" s="4">
        <v>0</v>
      </c>
      <c r="D91" s="4">
        <v>1.08148808842412</v>
      </c>
      <c r="E91" s="4">
        <v>0.53200000000000003</v>
      </c>
      <c r="F91" s="4">
        <v>0.184</v>
      </c>
      <c r="G91" s="4">
        <v>0</v>
      </c>
    </row>
    <row r="92" spans="1:7">
      <c r="A92" s="4" t="s">
        <v>130</v>
      </c>
      <c r="B92" s="4" t="s">
        <v>238</v>
      </c>
      <c r="C92" s="4">
        <v>0</v>
      </c>
      <c r="D92" s="4">
        <v>1.22215296121377</v>
      </c>
      <c r="E92" s="4">
        <v>0.79</v>
      </c>
      <c r="F92" s="4">
        <v>0.44400000000000001</v>
      </c>
      <c r="G92" s="4">
        <v>0</v>
      </c>
    </row>
    <row r="93" spans="1:7">
      <c r="A93" s="4" t="s">
        <v>130</v>
      </c>
      <c r="B93" s="4" t="s">
        <v>239</v>
      </c>
      <c r="C93" s="4">
        <v>0</v>
      </c>
      <c r="D93" s="4">
        <v>1.2624987437052999</v>
      </c>
      <c r="E93" s="4">
        <v>0.46</v>
      </c>
      <c r="F93" s="4">
        <v>0.114</v>
      </c>
      <c r="G93" s="4">
        <v>0</v>
      </c>
    </row>
    <row r="94" spans="1:7">
      <c r="A94" s="4" t="s">
        <v>130</v>
      </c>
      <c r="B94" s="4" t="s">
        <v>240</v>
      </c>
      <c r="C94" s="4">
        <v>0</v>
      </c>
      <c r="D94" s="4">
        <v>1.0118798085737</v>
      </c>
      <c r="E94" s="4">
        <v>0.503</v>
      </c>
      <c r="F94" s="4">
        <v>0.16</v>
      </c>
      <c r="G94" s="4">
        <v>0</v>
      </c>
    </row>
    <row r="95" spans="1:7">
      <c r="A95" s="4" t="s">
        <v>130</v>
      </c>
      <c r="B95" s="4" t="s">
        <v>241</v>
      </c>
      <c r="C95" s="4">
        <v>0</v>
      </c>
      <c r="D95" s="4">
        <v>1.06326019164158</v>
      </c>
      <c r="E95" s="4">
        <v>0.49299999999999999</v>
      </c>
      <c r="F95" s="4">
        <v>0.15</v>
      </c>
      <c r="G95" s="4">
        <v>0</v>
      </c>
    </row>
    <row r="96" spans="1:7">
      <c r="A96" s="4" t="s">
        <v>130</v>
      </c>
      <c r="B96" s="4" t="s">
        <v>242</v>
      </c>
      <c r="C96" s="4">
        <v>0</v>
      </c>
      <c r="D96" s="4">
        <v>1.0072584541987899</v>
      </c>
      <c r="E96" s="4">
        <v>0.48</v>
      </c>
      <c r="F96" s="4">
        <v>0.14099999999999999</v>
      </c>
      <c r="G96" s="4">
        <v>0</v>
      </c>
    </row>
    <row r="97" spans="1:7">
      <c r="A97" s="4" t="s">
        <v>130</v>
      </c>
      <c r="B97" s="4" t="s">
        <v>243</v>
      </c>
      <c r="C97" s="4">
        <v>0</v>
      </c>
      <c r="D97" s="4">
        <v>1.2840457001624499</v>
      </c>
      <c r="E97" s="4">
        <v>0.89400000000000002</v>
      </c>
      <c r="F97" s="4">
        <v>0.55500000000000005</v>
      </c>
      <c r="G97" s="4">
        <v>0</v>
      </c>
    </row>
    <row r="98" spans="1:7">
      <c r="A98" s="4" t="s">
        <v>130</v>
      </c>
      <c r="B98" s="4" t="s">
        <v>244</v>
      </c>
      <c r="C98" s="4">
        <v>0</v>
      </c>
      <c r="D98" s="4">
        <v>1.0147027675859801</v>
      </c>
      <c r="E98" s="4">
        <v>0.51300000000000001</v>
      </c>
      <c r="F98" s="4">
        <v>0.17699999999999999</v>
      </c>
      <c r="G98" s="4">
        <v>0</v>
      </c>
    </row>
    <row r="99" spans="1:7">
      <c r="A99" s="4" t="s">
        <v>130</v>
      </c>
      <c r="B99" s="4" t="s">
        <v>245</v>
      </c>
      <c r="C99" s="4">
        <v>0</v>
      </c>
      <c r="D99" s="4">
        <v>1.0031796655902401</v>
      </c>
      <c r="E99" s="4">
        <v>0.48299999999999998</v>
      </c>
      <c r="F99" s="4">
        <v>0.14899999999999999</v>
      </c>
      <c r="G99" s="4">
        <v>0</v>
      </c>
    </row>
    <row r="100" spans="1:7">
      <c r="A100" s="4" t="s">
        <v>130</v>
      </c>
      <c r="B100" s="4" t="s">
        <v>246</v>
      </c>
      <c r="C100" s="4">
        <v>0</v>
      </c>
      <c r="D100" s="4">
        <v>1.3687692637578801</v>
      </c>
      <c r="E100" s="4">
        <v>0.48599999999999999</v>
      </c>
      <c r="F100" s="4">
        <v>0.155</v>
      </c>
      <c r="G100" s="4">
        <v>0</v>
      </c>
    </row>
    <row r="101" spans="1:7">
      <c r="A101" s="4" t="s">
        <v>130</v>
      </c>
      <c r="B101" s="4" t="s">
        <v>247</v>
      </c>
      <c r="C101" s="4">
        <v>0</v>
      </c>
      <c r="D101" s="4">
        <v>1.13331351787834</v>
      </c>
      <c r="E101" s="4">
        <v>0.48</v>
      </c>
      <c r="F101" s="4">
        <v>0.14899999999999999</v>
      </c>
      <c r="G101" s="4">
        <v>0</v>
      </c>
    </row>
    <row r="102" spans="1:7">
      <c r="A102" s="4" t="s">
        <v>130</v>
      </c>
      <c r="B102" s="4" t="s">
        <v>248</v>
      </c>
      <c r="C102" s="4">
        <v>0</v>
      </c>
      <c r="D102" s="4">
        <v>1.0682417991997799</v>
      </c>
      <c r="E102" s="4">
        <v>0.71</v>
      </c>
      <c r="F102" s="4">
        <v>0.38100000000000001</v>
      </c>
      <c r="G102" s="4">
        <v>0</v>
      </c>
    </row>
    <row r="103" spans="1:7">
      <c r="A103" s="4" t="s">
        <v>130</v>
      </c>
      <c r="B103" s="4" t="s">
        <v>249</v>
      </c>
      <c r="C103" s="4">
        <v>0</v>
      </c>
      <c r="D103" s="4">
        <v>1.0136699035835499</v>
      </c>
      <c r="E103" s="4">
        <v>0.51400000000000001</v>
      </c>
      <c r="F103" s="4">
        <v>0.186</v>
      </c>
      <c r="G103" s="4">
        <v>0</v>
      </c>
    </row>
    <row r="104" spans="1:7">
      <c r="A104" s="4" t="s">
        <v>130</v>
      </c>
      <c r="B104" s="4" t="s">
        <v>250</v>
      </c>
      <c r="C104" s="4">
        <v>0</v>
      </c>
      <c r="D104" s="4">
        <v>1.6474080795183099</v>
      </c>
      <c r="E104" s="4">
        <v>0.41299999999999998</v>
      </c>
      <c r="F104" s="4">
        <v>8.5000000000000006E-2</v>
      </c>
      <c r="G104" s="4">
        <v>0</v>
      </c>
    </row>
    <row r="105" spans="1:7">
      <c r="A105" s="4" t="s">
        <v>130</v>
      </c>
      <c r="B105" s="4" t="s">
        <v>251</v>
      </c>
      <c r="C105" s="4">
        <v>0</v>
      </c>
      <c r="D105" s="4">
        <v>1.0477856825873999</v>
      </c>
      <c r="E105" s="4">
        <v>0.46700000000000003</v>
      </c>
      <c r="F105" s="4">
        <v>0.14099999999999999</v>
      </c>
      <c r="G105" s="4">
        <v>0</v>
      </c>
    </row>
    <row r="106" spans="1:7">
      <c r="A106" s="4" t="s">
        <v>130</v>
      </c>
      <c r="B106" s="4" t="s">
        <v>252</v>
      </c>
      <c r="C106" s="4">
        <v>0</v>
      </c>
      <c r="D106" s="4">
        <v>1.11638497427092</v>
      </c>
      <c r="E106" s="4">
        <v>0.45</v>
      </c>
      <c r="F106" s="4">
        <v>0.126</v>
      </c>
      <c r="G106" s="4">
        <v>0</v>
      </c>
    </row>
    <row r="107" spans="1:7">
      <c r="A107" s="4" t="s">
        <v>130</v>
      </c>
      <c r="B107" s="4" t="s">
        <v>253</v>
      </c>
      <c r="C107" s="4">
        <v>0</v>
      </c>
      <c r="D107" s="4">
        <v>1.21107063686602</v>
      </c>
      <c r="E107" s="4">
        <v>0.48499999999999999</v>
      </c>
      <c r="F107" s="4">
        <v>0.161</v>
      </c>
      <c r="G107" s="4">
        <v>0</v>
      </c>
    </row>
    <row r="108" spans="1:7">
      <c r="A108" s="4" t="s">
        <v>130</v>
      </c>
      <c r="B108" s="4" t="s">
        <v>254</v>
      </c>
      <c r="C108" s="4">
        <v>0</v>
      </c>
      <c r="D108" s="4">
        <v>1.60982929721287</v>
      </c>
      <c r="E108" s="4">
        <v>0.42099999999999999</v>
      </c>
      <c r="F108" s="4">
        <v>9.7000000000000003E-2</v>
      </c>
      <c r="G108" s="4">
        <v>0</v>
      </c>
    </row>
    <row r="109" spans="1:7">
      <c r="A109" s="4" t="s">
        <v>130</v>
      </c>
      <c r="B109" s="4" t="s">
        <v>255</v>
      </c>
      <c r="C109" s="4">
        <v>0</v>
      </c>
      <c r="D109" s="4">
        <v>1.2246386339779201</v>
      </c>
      <c r="E109" s="4">
        <v>0.48899999999999999</v>
      </c>
      <c r="F109" s="4">
        <v>0.16600000000000001</v>
      </c>
      <c r="G109" s="4">
        <v>0</v>
      </c>
    </row>
    <row r="110" spans="1:7">
      <c r="A110" s="4" t="s">
        <v>130</v>
      </c>
      <c r="B110" s="4" t="s">
        <v>256</v>
      </c>
      <c r="C110" s="4">
        <v>0</v>
      </c>
      <c r="D110" s="4">
        <v>2.1304583097002601</v>
      </c>
      <c r="E110" s="4">
        <v>0.42299999999999999</v>
      </c>
      <c r="F110" s="4">
        <v>0.10199999999999999</v>
      </c>
      <c r="G110" s="4">
        <v>0</v>
      </c>
    </row>
    <row r="111" spans="1:7">
      <c r="A111" s="4" t="s">
        <v>130</v>
      </c>
      <c r="B111" s="4" t="s">
        <v>257</v>
      </c>
      <c r="C111" s="4">
        <v>0</v>
      </c>
      <c r="D111" s="4">
        <v>1.43136475129201</v>
      </c>
      <c r="E111" s="4">
        <v>0.47099999999999997</v>
      </c>
      <c r="F111" s="4">
        <v>0.151</v>
      </c>
      <c r="G111" s="4">
        <v>0</v>
      </c>
    </row>
    <row r="112" spans="1:7">
      <c r="A112" s="4" t="s">
        <v>130</v>
      </c>
      <c r="B112" s="4" t="s">
        <v>258</v>
      </c>
      <c r="C112" s="4">
        <v>0</v>
      </c>
      <c r="D112" s="4">
        <v>1.0320637776852</v>
      </c>
      <c r="E112" s="4">
        <v>0.45</v>
      </c>
      <c r="F112" s="4">
        <v>0.13100000000000001</v>
      </c>
      <c r="G112" s="4">
        <v>0</v>
      </c>
    </row>
    <row r="113" spans="1:7">
      <c r="A113" s="4" t="s">
        <v>130</v>
      </c>
      <c r="B113" s="4" t="s">
        <v>259</v>
      </c>
      <c r="C113" s="4">
        <v>0</v>
      </c>
      <c r="D113" s="4">
        <v>1.4802045241580699</v>
      </c>
      <c r="E113" s="4">
        <v>0.41099999999999998</v>
      </c>
      <c r="F113" s="4">
        <v>9.1999999999999998E-2</v>
      </c>
      <c r="G113" s="4">
        <v>0</v>
      </c>
    </row>
    <row r="114" spans="1:7">
      <c r="A114" s="4" t="s">
        <v>130</v>
      </c>
      <c r="B114" s="4" t="s">
        <v>260</v>
      </c>
      <c r="C114" s="4">
        <v>0</v>
      </c>
      <c r="D114" s="4">
        <v>1.0296188147288701</v>
      </c>
      <c r="E114" s="4">
        <v>0.45600000000000002</v>
      </c>
      <c r="F114" s="4">
        <v>0.13900000000000001</v>
      </c>
      <c r="G114" s="4">
        <v>0</v>
      </c>
    </row>
    <row r="115" spans="1:7">
      <c r="A115" s="4" t="s">
        <v>130</v>
      </c>
      <c r="B115" s="4" t="s">
        <v>261</v>
      </c>
      <c r="C115" s="4">
        <v>0</v>
      </c>
      <c r="D115" s="4">
        <v>1.2834510224506801</v>
      </c>
      <c r="E115" s="4">
        <v>0.42899999999999999</v>
      </c>
      <c r="F115" s="4">
        <v>0.112</v>
      </c>
      <c r="G115" s="4">
        <v>0</v>
      </c>
    </row>
    <row r="116" spans="1:7">
      <c r="A116" s="4" t="s">
        <v>130</v>
      </c>
      <c r="B116" s="4" t="s">
        <v>262</v>
      </c>
      <c r="C116" s="4">
        <v>0</v>
      </c>
      <c r="D116" s="4">
        <v>1.0189163532065799</v>
      </c>
      <c r="E116" s="4">
        <v>0.498</v>
      </c>
      <c r="F116" s="4">
        <v>0.185</v>
      </c>
      <c r="G116" s="4">
        <v>0</v>
      </c>
    </row>
    <row r="117" spans="1:7">
      <c r="A117" s="4" t="s">
        <v>130</v>
      </c>
      <c r="B117" s="4" t="s">
        <v>263</v>
      </c>
      <c r="C117" s="4">
        <v>0</v>
      </c>
      <c r="D117" s="4">
        <v>1.7773263423685399</v>
      </c>
      <c r="E117" s="4">
        <v>0.40500000000000003</v>
      </c>
      <c r="F117" s="4">
        <v>9.2999999999999999E-2</v>
      </c>
      <c r="G117" s="4">
        <v>0</v>
      </c>
    </row>
    <row r="118" spans="1:7">
      <c r="A118" s="4" t="s">
        <v>130</v>
      </c>
      <c r="B118" s="4" t="s">
        <v>264</v>
      </c>
      <c r="C118" s="4">
        <v>0</v>
      </c>
      <c r="D118" s="4">
        <v>1.43015507125301</v>
      </c>
      <c r="E118" s="4">
        <v>0.40799999999999997</v>
      </c>
      <c r="F118" s="4">
        <v>9.6000000000000002E-2</v>
      </c>
      <c r="G118" s="4">
        <v>0</v>
      </c>
    </row>
    <row r="119" spans="1:7">
      <c r="A119" s="4" t="s">
        <v>130</v>
      </c>
      <c r="B119" s="4" t="s">
        <v>265</v>
      </c>
      <c r="C119" s="4">
        <v>0</v>
      </c>
      <c r="D119" s="4">
        <v>1.46938536558743</v>
      </c>
      <c r="E119" s="4">
        <v>0.40500000000000003</v>
      </c>
      <c r="F119" s="4">
        <v>9.4E-2</v>
      </c>
      <c r="G119" s="4">
        <v>0</v>
      </c>
    </row>
    <row r="120" spans="1:7">
      <c r="A120" s="4" t="s">
        <v>130</v>
      </c>
      <c r="B120" s="4" t="s">
        <v>266</v>
      </c>
      <c r="C120" s="4">
        <v>0</v>
      </c>
      <c r="D120" s="4">
        <v>1.11246678220869</v>
      </c>
      <c r="E120" s="4">
        <v>0.434</v>
      </c>
      <c r="F120" s="4">
        <v>0.124</v>
      </c>
      <c r="G120" s="4">
        <v>0</v>
      </c>
    </row>
    <row r="121" spans="1:7">
      <c r="A121" s="4" t="s">
        <v>130</v>
      </c>
      <c r="B121" s="4" t="s">
        <v>267</v>
      </c>
      <c r="C121" s="4">
        <v>0</v>
      </c>
      <c r="D121" s="4">
        <v>1.65659661341672</v>
      </c>
      <c r="E121" s="4">
        <v>0.39700000000000002</v>
      </c>
      <c r="F121" s="4">
        <v>9.2999999999999999E-2</v>
      </c>
      <c r="G121" s="4">
        <v>0</v>
      </c>
    </row>
    <row r="122" spans="1:7">
      <c r="A122" s="4" t="s">
        <v>130</v>
      </c>
      <c r="B122" s="4" t="s">
        <v>268</v>
      </c>
      <c r="C122" s="4">
        <v>0</v>
      </c>
      <c r="D122" s="4">
        <v>1.3791377088201</v>
      </c>
      <c r="E122" s="4">
        <v>0.39900000000000002</v>
      </c>
      <c r="F122" s="4">
        <v>9.5000000000000001E-2</v>
      </c>
      <c r="G122" s="4">
        <v>0</v>
      </c>
    </row>
    <row r="123" spans="1:7">
      <c r="A123" s="4" t="s">
        <v>130</v>
      </c>
      <c r="B123" s="4" t="s">
        <v>269</v>
      </c>
      <c r="C123" s="4">
        <v>0</v>
      </c>
      <c r="D123" s="4">
        <v>1.70955789601046</v>
      </c>
      <c r="E123" s="4">
        <v>0.374</v>
      </c>
      <c r="F123" s="4">
        <v>7.0999999999999994E-2</v>
      </c>
      <c r="G123" s="4">
        <v>0</v>
      </c>
    </row>
    <row r="124" spans="1:7">
      <c r="A124" s="4" t="s">
        <v>130</v>
      </c>
      <c r="B124" s="4" t="s">
        <v>270</v>
      </c>
      <c r="C124" s="4">
        <v>0</v>
      </c>
      <c r="D124" s="4">
        <v>1.21799610549048</v>
      </c>
      <c r="E124" s="4">
        <v>0.47599999999999998</v>
      </c>
      <c r="F124" s="4">
        <v>0.17399999999999999</v>
      </c>
      <c r="G124" s="4">
        <v>0</v>
      </c>
    </row>
    <row r="125" spans="1:7">
      <c r="A125" s="4" t="s">
        <v>130</v>
      </c>
      <c r="B125" s="4" t="s">
        <v>271</v>
      </c>
      <c r="C125" s="4">
        <v>0</v>
      </c>
      <c r="D125" s="4">
        <v>1.2359188790962601</v>
      </c>
      <c r="E125" s="4">
        <v>0.42199999999999999</v>
      </c>
      <c r="F125" s="4">
        <v>0.12</v>
      </c>
      <c r="G125" s="4">
        <v>0</v>
      </c>
    </row>
    <row r="126" spans="1:7">
      <c r="A126" s="4" t="s">
        <v>130</v>
      </c>
      <c r="B126" s="4" t="s">
        <v>272</v>
      </c>
      <c r="C126" s="4">
        <v>0</v>
      </c>
      <c r="D126" s="4">
        <v>1.0908360629723399</v>
      </c>
      <c r="E126" s="4">
        <v>0.48699999999999999</v>
      </c>
      <c r="F126" s="4">
        <v>0.186</v>
      </c>
      <c r="G126" s="4">
        <v>0</v>
      </c>
    </row>
    <row r="127" spans="1:7">
      <c r="A127" s="4" t="s">
        <v>130</v>
      </c>
      <c r="B127" s="4" t="s">
        <v>273</v>
      </c>
      <c r="C127" s="4">
        <v>0</v>
      </c>
      <c r="D127" s="4">
        <v>1.03191752849223</v>
      </c>
      <c r="E127" s="4">
        <v>0.45100000000000001</v>
      </c>
      <c r="F127" s="4">
        <v>0.155</v>
      </c>
      <c r="G127" s="4">
        <v>0</v>
      </c>
    </row>
    <row r="128" spans="1:7">
      <c r="A128" s="4" t="s">
        <v>130</v>
      </c>
      <c r="B128" s="4" t="s">
        <v>274</v>
      </c>
      <c r="C128" s="4">
        <v>0</v>
      </c>
      <c r="D128" s="4">
        <v>1.0113560497064</v>
      </c>
      <c r="E128" s="4">
        <v>0.42599999999999999</v>
      </c>
      <c r="F128" s="4">
        <v>0.13</v>
      </c>
      <c r="G128" s="4">
        <v>0</v>
      </c>
    </row>
    <row r="129" spans="1:7">
      <c r="A129" s="4" t="s">
        <v>130</v>
      </c>
      <c r="B129" s="4" t="s">
        <v>275</v>
      </c>
      <c r="C129" s="4">
        <v>0</v>
      </c>
      <c r="D129" s="4">
        <v>1.08180625534784</v>
      </c>
      <c r="E129" s="4">
        <v>0.434</v>
      </c>
      <c r="F129" s="4">
        <v>0.13800000000000001</v>
      </c>
      <c r="G129" s="4">
        <v>0</v>
      </c>
    </row>
    <row r="130" spans="1:7">
      <c r="A130" s="4" t="s">
        <v>130</v>
      </c>
      <c r="B130" s="4" t="s">
        <v>276</v>
      </c>
      <c r="C130" s="4">
        <v>0</v>
      </c>
      <c r="D130" s="4">
        <v>1.1448841068490401</v>
      </c>
      <c r="E130" s="4">
        <v>0.42</v>
      </c>
      <c r="F130" s="4">
        <v>0.127</v>
      </c>
      <c r="G130" s="4">
        <v>0</v>
      </c>
    </row>
    <row r="131" spans="1:7">
      <c r="A131" s="4" t="s">
        <v>130</v>
      </c>
      <c r="B131" s="4" t="s">
        <v>277</v>
      </c>
      <c r="C131" s="4">
        <v>0</v>
      </c>
      <c r="D131" s="4">
        <v>1.64637004410751</v>
      </c>
      <c r="E131" s="4">
        <v>0.377</v>
      </c>
      <c r="F131" s="4">
        <v>8.6999999999999994E-2</v>
      </c>
      <c r="G131" s="4">
        <v>0</v>
      </c>
    </row>
    <row r="132" spans="1:7">
      <c r="A132" s="4" t="s">
        <v>130</v>
      </c>
      <c r="B132" s="4" t="s">
        <v>278</v>
      </c>
      <c r="C132" s="4">
        <v>0</v>
      </c>
      <c r="D132" s="4">
        <v>1.7583347684230699</v>
      </c>
      <c r="E132" s="4">
        <v>0.42499999999999999</v>
      </c>
      <c r="F132" s="4">
        <v>0.13500000000000001</v>
      </c>
      <c r="G132" s="4">
        <v>0</v>
      </c>
    </row>
    <row r="133" spans="1:7">
      <c r="A133" s="4" t="s">
        <v>130</v>
      </c>
      <c r="B133" s="4" t="s">
        <v>279</v>
      </c>
      <c r="C133" s="4">
        <v>0</v>
      </c>
      <c r="D133" s="4">
        <v>1.2552428018919299</v>
      </c>
      <c r="E133" s="4">
        <v>0.39800000000000002</v>
      </c>
      <c r="F133" s="4">
        <v>0.11</v>
      </c>
      <c r="G133" s="4">
        <v>0</v>
      </c>
    </row>
    <row r="134" spans="1:7">
      <c r="A134" s="4" t="s">
        <v>130</v>
      </c>
      <c r="B134" s="4" t="s">
        <v>280</v>
      </c>
      <c r="C134" s="4">
        <v>0</v>
      </c>
      <c r="D134" s="4">
        <v>1.1036386133498399</v>
      </c>
      <c r="E134" s="4">
        <v>0.49</v>
      </c>
      <c r="F134" s="4">
        <v>0.20200000000000001</v>
      </c>
      <c r="G134" s="4">
        <v>0</v>
      </c>
    </row>
    <row r="135" spans="1:7">
      <c r="A135" s="4" t="s">
        <v>130</v>
      </c>
      <c r="B135" s="4" t="s">
        <v>281</v>
      </c>
      <c r="C135" s="4">
        <v>0</v>
      </c>
      <c r="D135" s="4">
        <v>1.0488810181789601</v>
      </c>
      <c r="E135" s="4">
        <v>0.47399999999999998</v>
      </c>
      <c r="F135" s="4">
        <v>0.187</v>
      </c>
      <c r="G135" s="4">
        <v>0</v>
      </c>
    </row>
    <row r="136" spans="1:7">
      <c r="A136" s="4" t="s">
        <v>130</v>
      </c>
      <c r="B136" s="4" t="s">
        <v>282</v>
      </c>
      <c r="C136" s="4">
        <v>0</v>
      </c>
      <c r="D136" s="4">
        <v>1.0426258359135101</v>
      </c>
      <c r="E136" s="4">
        <v>0.42799999999999999</v>
      </c>
      <c r="F136" s="4">
        <v>0.14199999999999999</v>
      </c>
      <c r="G136" s="4">
        <v>0</v>
      </c>
    </row>
    <row r="137" spans="1:7">
      <c r="A137" s="4" t="s">
        <v>130</v>
      </c>
      <c r="B137" s="4" t="s">
        <v>283</v>
      </c>
      <c r="C137" s="4">
        <v>0</v>
      </c>
      <c r="D137" s="4">
        <v>1.20500862677218</v>
      </c>
      <c r="E137" s="4">
        <v>0.45100000000000001</v>
      </c>
      <c r="F137" s="4">
        <v>0.16700000000000001</v>
      </c>
      <c r="G137" s="4">
        <v>0</v>
      </c>
    </row>
    <row r="138" spans="1:7">
      <c r="A138" s="4" t="s">
        <v>130</v>
      </c>
      <c r="B138" s="4" t="s">
        <v>284</v>
      </c>
      <c r="C138" s="4">
        <v>0</v>
      </c>
      <c r="D138" s="4">
        <v>1.01550307199942</v>
      </c>
      <c r="E138" s="4">
        <v>0.41399999999999998</v>
      </c>
      <c r="F138" s="4">
        <v>0.13300000000000001</v>
      </c>
      <c r="G138" s="4">
        <v>0</v>
      </c>
    </row>
    <row r="139" spans="1:7">
      <c r="A139" s="4" t="s">
        <v>130</v>
      </c>
      <c r="B139" s="4" t="s">
        <v>285</v>
      </c>
      <c r="C139" s="4">
        <v>0</v>
      </c>
      <c r="D139" s="4">
        <v>1.0295332712307701</v>
      </c>
      <c r="E139" s="4">
        <v>0.42699999999999999</v>
      </c>
      <c r="F139" s="4">
        <v>0.14899999999999999</v>
      </c>
      <c r="G139" s="4">
        <v>0</v>
      </c>
    </row>
    <row r="140" spans="1:7">
      <c r="A140" s="4" t="s">
        <v>130</v>
      </c>
      <c r="B140" s="4" t="s">
        <v>286</v>
      </c>
      <c r="C140" s="4">
        <v>0</v>
      </c>
      <c r="D140" s="4">
        <v>1.0563408776138301</v>
      </c>
      <c r="E140" s="4">
        <v>0.375</v>
      </c>
      <c r="F140" s="4">
        <v>0.1</v>
      </c>
      <c r="G140" s="4">
        <v>0</v>
      </c>
    </row>
    <row r="141" spans="1:7">
      <c r="A141" s="4" t="s">
        <v>130</v>
      </c>
      <c r="B141" s="4" t="s">
        <v>287</v>
      </c>
      <c r="C141" s="4">
        <v>0</v>
      </c>
      <c r="D141" s="4">
        <v>1.09136654454645</v>
      </c>
      <c r="E141" s="4">
        <v>0.379</v>
      </c>
      <c r="F141" s="4">
        <v>0.105</v>
      </c>
      <c r="G141" s="4">
        <v>0</v>
      </c>
    </row>
    <row r="142" spans="1:7">
      <c r="A142" s="4" t="s">
        <v>130</v>
      </c>
      <c r="B142" s="4" t="s">
        <v>288</v>
      </c>
      <c r="C142" s="4">
        <v>0</v>
      </c>
      <c r="D142" s="4">
        <v>1.67369545448005</v>
      </c>
      <c r="E142" s="4">
        <v>0.39200000000000002</v>
      </c>
      <c r="F142" s="4">
        <v>0.12</v>
      </c>
      <c r="G142" s="4">
        <v>0</v>
      </c>
    </row>
    <row r="143" spans="1:7">
      <c r="A143" s="4" t="s">
        <v>130</v>
      </c>
      <c r="B143" s="4" t="s">
        <v>289</v>
      </c>
      <c r="C143" s="4">
        <v>0</v>
      </c>
      <c r="D143" s="4">
        <v>1.63767496923736</v>
      </c>
      <c r="E143" s="4">
        <v>0.33800000000000002</v>
      </c>
      <c r="F143" s="4">
        <v>6.7000000000000004E-2</v>
      </c>
      <c r="G143" s="4">
        <v>0</v>
      </c>
    </row>
    <row r="144" spans="1:7">
      <c r="A144" s="4" t="s">
        <v>130</v>
      </c>
      <c r="B144" s="4" t="s">
        <v>290</v>
      </c>
      <c r="C144" s="4">
        <v>0</v>
      </c>
      <c r="D144" s="4">
        <v>1.24704442891196</v>
      </c>
      <c r="E144" s="4">
        <v>0.36499999999999999</v>
      </c>
      <c r="F144" s="4">
        <v>9.6000000000000002E-2</v>
      </c>
      <c r="G144" s="4">
        <v>0</v>
      </c>
    </row>
    <row r="145" spans="1:7">
      <c r="A145" s="4" t="s">
        <v>130</v>
      </c>
      <c r="B145" s="4" t="s">
        <v>291</v>
      </c>
      <c r="C145" s="4">
        <v>0</v>
      </c>
      <c r="D145" s="4">
        <v>1.71397867714367</v>
      </c>
      <c r="E145" s="4">
        <v>0.33700000000000002</v>
      </c>
      <c r="F145" s="4">
        <v>6.9000000000000006E-2</v>
      </c>
      <c r="G145" s="4">
        <v>0</v>
      </c>
    </row>
    <row r="146" spans="1:7">
      <c r="A146" s="4" t="s">
        <v>130</v>
      </c>
      <c r="B146" s="4" t="s">
        <v>292</v>
      </c>
      <c r="C146" s="4">
        <v>0</v>
      </c>
      <c r="D146" s="4">
        <v>1.86965894142501</v>
      </c>
      <c r="E146" s="4">
        <v>0.40500000000000003</v>
      </c>
      <c r="F146" s="4">
        <v>0.13800000000000001</v>
      </c>
      <c r="G146" s="4">
        <v>0</v>
      </c>
    </row>
    <row r="147" spans="1:7">
      <c r="A147" s="4" t="s">
        <v>130</v>
      </c>
      <c r="B147" s="4" t="s">
        <v>293</v>
      </c>
      <c r="C147" s="4">
        <v>0</v>
      </c>
      <c r="D147" s="4">
        <v>1.4525305927571499</v>
      </c>
      <c r="E147" s="4">
        <v>0.374</v>
      </c>
      <c r="F147" s="4">
        <v>0.108</v>
      </c>
      <c r="G147" s="4">
        <v>0</v>
      </c>
    </row>
    <row r="148" spans="1:7">
      <c r="A148" s="4" t="s">
        <v>130</v>
      </c>
      <c r="B148" s="4" t="s">
        <v>294</v>
      </c>
      <c r="C148" s="4">
        <v>0</v>
      </c>
      <c r="D148" s="4">
        <v>1.1997907931390299</v>
      </c>
      <c r="E148" s="4">
        <v>0.375</v>
      </c>
      <c r="F148" s="4">
        <v>0.109</v>
      </c>
      <c r="G148" s="4">
        <v>0</v>
      </c>
    </row>
    <row r="149" spans="1:7">
      <c r="A149" s="4" t="s">
        <v>130</v>
      </c>
      <c r="B149" s="4" t="s">
        <v>295</v>
      </c>
      <c r="C149" s="4">
        <v>0</v>
      </c>
      <c r="D149" s="4">
        <v>1.72980745302594</v>
      </c>
      <c r="E149" s="4">
        <v>0.35099999999999998</v>
      </c>
      <c r="F149" s="4">
        <v>8.5999999999999993E-2</v>
      </c>
      <c r="G149" s="4">
        <v>0</v>
      </c>
    </row>
    <row r="150" spans="1:7">
      <c r="A150" s="4" t="s">
        <v>130</v>
      </c>
      <c r="B150" s="4" t="s">
        <v>296</v>
      </c>
      <c r="C150" s="4">
        <v>0</v>
      </c>
      <c r="D150" s="4">
        <v>1.9398972773169401</v>
      </c>
      <c r="E150" s="4">
        <v>0.33600000000000002</v>
      </c>
      <c r="F150" s="4">
        <v>7.1999999999999995E-2</v>
      </c>
      <c r="G150" s="4">
        <v>0</v>
      </c>
    </row>
    <row r="151" spans="1:7">
      <c r="A151" s="4" t="s">
        <v>130</v>
      </c>
      <c r="B151" s="4" t="s">
        <v>297</v>
      </c>
      <c r="C151" s="4">
        <v>0</v>
      </c>
      <c r="D151" s="4">
        <v>2.1387237381484501</v>
      </c>
      <c r="E151" s="4">
        <v>0.37</v>
      </c>
      <c r="F151" s="4">
        <v>0.107</v>
      </c>
      <c r="G151" s="4">
        <v>0</v>
      </c>
    </row>
    <row r="152" spans="1:7">
      <c r="A152" s="4" t="s">
        <v>130</v>
      </c>
      <c r="B152" s="4" t="s">
        <v>298</v>
      </c>
      <c r="C152" s="4">
        <v>0</v>
      </c>
      <c r="D152" s="4">
        <v>1.14603070073464</v>
      </c>
      <c r="E152" s="4">
        <v>0.99299999999999999</v>
      </c>
      <c r="F152" s="4">
        <v>0.73099999999999998</v>
      </c>
      <c r="G152" s="4">
        <v>0</v>
      </c>
    </row>
    <row r="153" spans="1:7">
      <c r="A153" s="4" t="s">
        <v>130</v>
      </c>
      <c r="B153" s="4" t="s">
        <v>299</v>
      </c>
      <c r="C153" s="4">
        <v>0</v>
      </c>
      <c r="D153" s="4">
        <v>1.1540151809732599</v>
      </c>
      <c r="E153" s="4">
        <v>0.34699999999999998</v>
      </c>
      <c r="F153" s="4">
        <v>8.5999999999999993E-2</v>
      </c>
      <c r="G153" s="4">
        <v>0</v>
      </c>
    </row>
    <row r="154" spans="1:7">
      <c r="A154" s="4" t="s">
        <v>130</v>
      </c>
      <c r="B154" s="4" t="s">
        <v>300</v>
      </c>
      <c r="C154" s="4">
        <v>0</v>
      </c>
      <c r="D154" s="4">
        <v>1.73891646991247</v>
      </c>
      <c r="E154" s="4">
        <v>0.32700000000000001</v>
      </c>
      <c r="F154" s="4">
        <v>6.6000000000000003E-2</v>
      </c>
      <c r="G154" s="4">
        <v>0</v>
      </c>
    </row>
    <row r="155" spans="1:7">
      <c r="A155" s="4" t="s">
        <v>130</v>
      </c>
      <c r="B155" s="4" t="s">
        <v>301</v>
      </c>
      <c r="C155" s="4">
        <v>0</v>
      </c>
      <c r="D155" s="4">
        <v>1.4711566971905901</v>
      </c>
      <c r="E155" s="4">
        <v>0.32600000000000001</v>
      </c>
      <c r="F155" s="4">
        <v>6.6000000000000003E-2</v>
      </c>
      <c r="G155" s="4">
        <v>0</v>
      </c>
    </row>
    <row r="156" spans="1:7">
      <c r="A156" s="4" t="s">
        <v>130</v>
      </c>
      <c r="B156" s="4" t="s">
        <v>302</v>
      </c>
      <c r="C156" s="4">
        <v>0</v>
      </c>
      <c r="D156" s="4">
        <v>1.0163469385413599</v>
      </c>
      <c r="E156" s="4">
        <v>0.36</v>
      </c>
      <c r="F156" s="4">
        <v>0.10199999999999999</v>
      </c>
      <c r="G156" s="4">
        <v>0</v>
      </c>
    </row>
    <row r="157" spans="1:7">
      <c r="A157" s="4" t="s">
        <v>130</v>
      </c>
      <c r="B157" s="4" t="s">
        <v>303</v>
      </c>
      <c r="C157" s="4">
        <v>0</v>
      </c>
      <c r="D157" s="4">
        <v>1.42493182989556</v>
      </c>
      <c r="E157" s="4">
        <v>0.33500000000000002</v>
      </c>
      <c r="F157" s="4">
        <v>7.8E-2</v>
      </c>
      <c r="G157" s="4">
        <v>0</v>
      </c>
    </row>
    <row r="158" spans="1:7">
      <c r="A158" s="4" t="s">
        <v>130</v>
      </c>
      <c r="B158" s="4" t="s">
        <v>304</v>
      </c>
      <c r="C158" s="4">
        <v>0</v>
      </c>
      <c r="D158" s="4">
        <v>1.2460463014726799</v>
      </c>
      <c r="E158" s="4">
        <v>0.34899999999999998</v>
      </c>
      <c r="F158" s="4">
        <v>9.2999999999999999E-2</v>
      </c>
      <c r="G158" s="4">
        <v>0</v>
      </c>
    </row>
    <row r="159" spans="1:7">
      <c r="A159" s="4" t="s">
        <v>130</v>
      </c>
      <c r="B159" s="4" t="s">
        <v>305</v>
      </c>
      <c r="C159" s="4">
        <v>0</v>
      </c>
      <c r="D159" s="4">
        <v>1.23312875781233</v>
      </c>
      <c r="E159" s="4">
        <v>0.34599999999999997</v>
      </c>
      <c r="F159" s="4">
        <v>0.09</v>
      </c>
      <c r="G159" s="4">
        <v>0</v>
      </c>
    </row>
    <row r="160" spans="1:7">
      <c r="A160" s="4" t="s">
        <v>130</v>
      </c>
      <c r="B160" s="4" t="s">
        <v>306</v>
      </c>
      <c r="C160" s="4">
        <v>0</v>
      </c>
      <c r="D160" s="4">
        <v>1.1011868902691999</v>
      </c>
      <c r="E160" s="4">
        <v>0.36199999999999999</v>
      </c>
      <c r="F160" s="4">
        <v>0.107</v>
      </c>
      <c r="G160" s="4">
        <v>0</v>
      </c>
    </row>
    <row r="161" spans="1:7">
      <c r="A161" s="4" t="s">
        <v>130</v>
      </c>
      <c r="B161" s="4" t="s">
        <v>307</v>
      </c>
      <c r="C161" s="4">
        <v>0</v>
      </c>
      <c r="D161" s="4">
        <v>1.2545680219708999</v>
      </c>
      <c r="E161" s="4">
        <v>0.35299999999999998</v>
      </c>
      <c r="F161" s="4">
        <v>9.8000000000000004E-2</v>
      </c>
      <c r="G161" s="4">
        <v>0</v>
      </c>
    </row>
    <row r="162" spans="1:7">
      <c r="A162" s="4" t="s">
        <v>130</v>
      </c>
      <c r="B162" s="4" t="s">
        <v>308</v>
      </c>
      <c r="C162" s="4">
        <v>0</v>
      </c>
      <c r="D162" s="4">
        <v>1.41074496339689</v>
      </c>
      <c r="E162" s="4">
        <v>0.32700000000000001</v>
      </c>
      <c r="F162" s="4">
        <v>7.4999999999999997E-2</v>
      </c>
      <c r="G162" s="4">
        <v>0</v>
      </c>
    </row>
    <row r="163" spans="1:7">
      <c r="A163" s="4" t="s">
        <v>130</v>
      </c>
      <c r="B163" s="4" t="s">
        <v>309</v>
      </c>
      <c r="C163" s="4">
        <v>0</v>
      </c>
      <c r="D163" s="4">
        <v>1.6772225847503699</v>
      </c>
      <c r="E163" s="4">
        <v>0.32100000000000001</v>
      </c>
      <c r="F163" s="4">
        <v>6.9000000000000006E-2</v>
      </c>
      <c r="G163" s="4">
        <v>0</v>
      </c>
    </row>
    <row r="164" spans="1:7">
      <c r="A164" s="4" t="s">
        <v>130</v>
      </c>
      <c r="B164" s="4" t="s">
        <v>310</v>
      </c>
      <c r="C164" s="4">
        <v>0</v>
      </c>
      <c r="D164" s="4">
        <v>1.0273632393360701</v>
      </c>
      <c r="E164" s="4">
        <v>0.36099999999999999</v>
      </c>
      <c r="F164" s="4">
        <v>0.109</v>
      </c>
      <c r="G164" s="4">
        <v>0</v>
      </c>
    </row>
    <row r="165" spans="1:7">
      <c r="A165" s="4" t="s">
        <v>130</v>
      </c>
      <c r="B165" s="4" t="s">
        <v>311</v>
      </c>
      <c r="C165" s="4">
        <v>0</v>
      </c>
      <c r="D165" s="4">
        <v>1.06844479401132</v>
      </c>
      <c r="E165" s="4">
        <v>0.35899999999999999</v>
      </c>
      <c r="F165" s="4">
        <v>0.109</v>
      </c>
      <c r="G165" s="4">
        <v>0</v>
      </c>
    </row>
    <row r="166" spans="1:7">
      <c r="A166" s="4" t="s">
        <v>130</v>
      </c>
      <c r="B166" s="4" t="s">
        <v>312</v>
      </c>
      <c r="C166" s="4">
        <v>0</v>
      </c>
      <c r="D166" s="4">
        <v>1.2487592064192501</v>
      </c>
      <c r="E166" s="4">
        <v>0.372</v>
      </c>
      <c r="F166" s="4">
        <v>0.123</v>
      </c>
      <c r="G166" s="4">
        <v>0</v>
      </c>
    </row>
    <row r="167" spans="1:7">
      <c r="A167" s="4" t="s">
        <v>130</v>
      </c>
      <c r="B167" s="4" t="s">
        <v>313</v>
      </c>
      <c r="C167" s="4">
        <v>0</v>
      </c>
      <c r="D167" s="4">
        <v>1.0373811447105701</v>
      </c>
      <c r="E167" s="4">
        <v>0.36299999999999999</v>
      </c>
      <c r="F167" s="4">
        <v>0.11600000000000001</v>
      </c>
      <c r="G167" s="4">
        <v>0</v>
      </c>
    </row>
    <row r="168" spans="1:7">
      <c r="A168" s="4" t="s">
        <v>130</v>
      </c>
      <c r="B168" s="4" t="s">
        <v>314</v>
      </c>
      <c r="C168" s="4">
        <v>0</v>
      </c>
      <c r="D168" s="4">
        <v>1.4241087873052201</v>
      </c>
      <c r="E168" s="4">
        <v>0.32400000000000001</v>
      </c>
      <c r="F168" s="4">
        <v>7.8E-2</v>
      </c>
      <c r="G168" s="4">
        <v>0</v>
      </c>
    </row>
    <row r="169" spans="1:7">
      <c r="A169" s="4" t="s">
        <v>130</v>
      </c>
      <c r="B169" s="4" t="s">
        <v>315</v>
      </c>
      <c r="C169" s="4">
        <v>0</v>
      </c>
      <c r="D169" s="4">
        <v>1.46712988596294</v>
      </c>
      <c r="E169" s="4">
        <v>0.32200000000000001</v>
      </c>
      <c r="F169" s="4">
        <v>7.6999999999999999E-2</v>
      </c>
      <c r="G169" s="4">
        <v>0</v>
      </c>
    </row>
    <row r="170" spans="1:7">
      <c r="A170" s="4" t="s">
        <v>130</v>
      </c>
      <c r="B170" s="4" t="s">
        <v>316</v>
      </c>
      <c r="C170" s="4">
        <v>0</v>
      </c>
      <c r="D170" s="4">
        <v>1.7763366941401899</v>
      </c>
      <c r="E170" s="4">
        <v>0.32300000000000001</v>
      </c>
      <c r="F170" s="4">
        <v>8.1000000000000003E-2</v>
      </c>
      <c r="G170" s="4">
        <v>0</v>
      </c>
    </row>
    <row r="171" spans="1:7">
      <c r="A171" s="4" t="s">
        <v>130</v>
      </c>
      <c r="B171" s="4" t="s">
        <v>317</v>
      </c>
      <c r="C171" s="4">
        <v>0</v>
      </c>
      <c r="D171" s="4">
        <v>1.92395626464659</v>
      </c>
      <c r="E171" s="4">
        <v>0.30399999999999999</v>
      </c>
      <c r="F171" s="4">
        <v>6.2E-2</v>
      </c>
      <c r="G171" s="4">
        <v>0</v>
      </c>
    </row>
    <row r="172" spans="1:7">
      <c r="A172" s="4" t="s">
        <v>130</v>
      </c>
      <c r="B172" s="4" t="s">
        <v>318</v>
      </c>
      <c r="C172" s="4">
        <v>0</v>
      </c>
      <c r="D172" s="4">
        <v>1.1329282982532101</v>
      </c>
      <c r="E172" s="4">
        <v>0.33300000000000002</v>
      </c>
      <c r="F172" s="4">
        <v>9.2999999999999999E-2</v>
      </c>
      <c r="G172" s="4">
        <v>0</v>
      </c>
    </row>
    <row r="173" spans="1:7">
      <c r="A173" s="4" t="s">
        <v>130</v>
      </c>
      <c r="B173" s="4" t="s">
        <v>319</v>
      </c>
      <c r="C173" s="4">
        <v>0</v>
      </c>
      <c r="D173" s="4">
        <v>1.0986687092576699</v>
      </c>
      <c r="E173" s="4">
        <v>0.33700000000000002</v>
      </c>
      <c r="F173" s="4">
        <v>0.10199999999999999</v>
      </c>
      <c r="G173" s="4">
        <v>0</v>
      </c>
    </row>
    <row r="174" spans="1:7">
      <c r="A174" s="4" t="s">
        <v>130</v>
      </c>
      <c r="B174" s="4" t="s">
        <v>320</v>
      </c>
      <c r="C174" s="4">
        <v>0</v>
      </c>
      <c r="D174" s="4">
        <v>1.0517214903594601</v>
      </c>
      <c r="E174" s="4">
        <v>0.313</v>
      </c>
      <c r="F174" s="4">
        <v>7.8E-2</v>
      </c>
      <c r="G174" s="4">
        <v>0</v>
      </c>
    </row>
    <row r="175" spans="1:7">
      <c r="A175" s="4" t="s">
        <v>130</v>
      </c>
      <c r="B175" s="4" t="s">
        <v>321</v>
      </c>
      <c r="C175" s="4">
        <v>0</v>
      </c>
      <c r="D175" s="4">
        <v>1.2282933342579201</v>
      </c>
      <c r="E175" s="4">
        <v>0.32300000000000001</v>
      </c>
      <c r="F175" s="4">
        <v>8.8999999999999996E-2</v>
      </c>
      <c r="G175" s="4">
        <v>0</v>
      </c>
    </row>
    <row r="176" spans="1:7">
      <c r="A176" s="4" t="s">
        <v>130</v>
      </c>
      <c r="B176" s="4" t="s">
        <v>322</v>
      </c>
      <c r="C176" s="4">
        <v>0</v>
      </c>
      <c r="D176" s="4">
        <v>1.7932320597574001</v>
      </c>
      <c r="E176" s="4">
        <v>0.314</v>
      </c>
      <c r="F176" s="4">
        <v>0.08</v>
      </c>
      <c r="G176" s="4">
        <v>0</v>
      </c>
    </row>
    <row r="177" spans="1:7">
      <c r="A177" s="4" t="s">
        <v>130</v>
      </c>
      <c r="B177" s="4" t="s">
        <v>323</v>
      </c>
      <c r="C177" s="4">
        <v>0</v>
      </c>
      <c r="D177" s="4">
        <v>1.47656916059133</v>
      </c>
      <c r="E177" s="4">
        <v>0.28699999999999998</v>
      </c>
      <c r="F177" s="4">
        <v>5.6000000000000001E-2</v>
      </c>
      <c r="G177" s="4">
        <v>0</v>
      </c>
    </row>
    <row r="178" spans="1:7">
      <c r="A178" s="4" t="s">
        <v>130</v>
      </c>
      <c r="B178" s="4" t="s">
        <v>324</v>
      </c>
      <c r="C178" s="4">
        <v>0</v>
      </c>
      <c r="D178" s="4">
        <v>2.1213773895415602</v>
      </c>
      <c r="E178" s="4">
        <v>0.28100000000000003</v>
      </c>
      <c r="F178" s="4">
        <v>5.0999999999999997E-2</v>
      </c>
      <c r="G178" s="4">
        <v>0</v>
      </c>
    </row>
    <row r="179" spans="1:7">
      <c r="A179" s="4" t="s">
        <v>130</v>
      </c>
      <c r="B179" s="4" t="s">
        <v>325</v>
      </c>
      <c r="C179" s="4">
        <v>0</v>
      </c>
      <c r="D179" s="4">
        <v>1.9126495565227799</v>
      </c>
      <c r="E179" s="4">
        <v>0.28599999999999998</v>
      </c>
      <c r="F179" s="4">
        <v>5.6000000000000001E-2</v>
      </c>
      <c r="G179" s="4">
        <v>0</v>
      </c>
    </row>
    <row r="180" spans="1:7">
      <c r="A180" s="4" t="s">
        <v>130</v>
      </c>
      <c r="B180" s="4" t="s">
        <v>326</v>
      </c>
      <c r="C180" s="4">
        <v>0</v>
      </c>
      <c r="D180" s="4">
        <v>1.54454308517218</v>
      </c>
      <c r="E180" s="4">
        <v>0.29499999999999998</v>
      </c>
      <c r="F180" s="4">
        <v>6.6000000000000003E-2</v>
      </c>
      <c r="G180" s="4">
        <v>0</v>
      </c>
    </row>
    <row r="181" spans="1:7">
      <c r="A181" s="4" t="s">
        <v>130</v>
      </c>
      <c r="B181" s="4" t="s">
        <v>327</v>
      </c>
      <c r="C181" s="4">
        <v>0</v>
      </c>
      <c r="D181" s="4">
        <v>1.55018806451128</v>
      </c>
      <c r="E181" s="4">
        <v>0.376</v>
      </c>
      <c r="F181" s="4">
        <v>0.14799999999999999</v>
      </c>
      <c r="G181" s="4">
        <v>0</v>
      </c>
    </row>
    <row r="182" spans="1:7">
      <c r="A182" s="4" t="s">
        <v>130</v>
      </c>
      <c r="B182" s="4" t="s">
        <v>328</v>
      </c>
      <c r="C182" s="4">
        <v>0</v>
      </c>
      <c r="D182" s="4">
        <v>1.14394130833479</v>
      </c>
      <c r="E182" s="4">
        <v>0.314</v>
      </c>
      <c r="F182" s="4">
        <v>8.5999999999999993E-2</v>
      </c>
      <c r="G182" s="4">
        <v>0</v>
      </c>
    </row>
    <row r="183" spans="1:7">
      <c r="A183" s="4" t="s">
        <v>130</v>
      </c>
      <c r="B183" s="4" t="s">
        <v>329</v>
      </c>
      <c r="C183" s="4">
        <v>0</v>
      </c>
      <c r="D183" s="4">
        <v>1.11679169954749</v>
      </c>
      <c r="E183" s="4">
        <v>0.307</v>
      </c>
      <c r="F183" s="4">
        <v>8.2000000000000003E-2</v>
      </c>
      <c r="G183" s="4">
        <v>0</v>
      </c>
    </row>
    <row r="184" spans="1:7">
      <c r="A184" s="4" t="s">
        <v>130</v>
      </c>
      <c r="B184" s="4" t="s">
        <v>330</v>
      </c>
      <c r="C184" s="4">
        <v>0</v>
      </c>
      <c r="D184" s="4">
        <v>1.1235968621647701</v>
      </c>
      <c r="E184" s="4">
        <v>0.29599999999999999</v>
      </c>
      <c r="F184" s="4">
        <v>7.1999999999999995E-2</v>
      </c>
      <c r="G184" s="4">
        <v>0</v>
      </c>
    </row>
    <row r="185" spans="1:7">
      <c r="A185" s="4" t="s">
        <v>130</v>
      </c>
      <c r="B185" s="4" t="s">
        <v>331</v>
      </c>
      <c r="C185" s="4">
        <v>0</v>
      </c>
      <c r="D185" s="4">
        <v>1.30943489626549</v>
      </c>
      <c r="E185" s="4">
        <v>0.32700000000000001</v>
      </c>
      <c r="F185" s="4">
        <v>0.104</v>
      </c>
      <c r="G185" s="4">
        <v>0</v>
      </c>
    </row>
    <row r="186" spans="1:7">
      <c r="A186" s="4" t="s">
        <v>130</v>
      </c>
      <c r="B186" s="4" t="s">
        <v>332</v>
      </c>
      <c r="C186" s="4">
        <v>0</v>
      </c>
      <c r="D186" s="4">
        <v>1.3879125636604801</v>
      </c>
      <c r="E186" s="4">
        <v>0.311</v>
      </c>
      <c r="F186" s="4">
        <v>8.7999999999999995E-2</v>
      </c>
      <c r="G186" s="4">
        <v>0</v>
      </c>
    </row>
    <row r="187" spans="1:7">
      <c r="A187" s="4" t="s">
        <v>130</v>
      </c>
      <c r="B187" s="4" t="s">
        <v>333</v>
      </c>
      <c r="C187" s="4">
        <v>0</v>
      </c>
      <c r="D187" s="4">
        <v>1.2368168911002999</v>
      </c>
      <c r="E187" s="4">
        <v>0.30399999999999999</v>
      </c>
      <c r="F187" s="4">
        <v>8.1000000000000003E-2</v>
      </c>
      <c r="G187" s="4">
        <v>0</v>
      </c>
    </row>
    <row r="188" spans="1:7">
      <c r="A188" s="4" t="s">
        <v>130</v>
      </c>
      <c r="B188" s="4" t="s">
        <v>334</v>
      </c>
      <c r="C188" s="4">
        <v>0</v>
      </c>
      <c r="D188" s="4">
        <v>1.0802992603538999</v>
      </c>
      <c r="E188" s="4">
        <v>0.30599999999999999</v>
      </c>
      <c r="F188" s="4">
        <v>8.3000000000000004E-2</v>
      </c>
      <c r="G188" s="4">
        <v>0</v>
      </c>
    </row>
    <row r="189" spans="1:7">
      <c r="A189" s="4" t="s">
        <v>130</v>
      </c>
      <c r="B189" s="4" t="s">
        <v>335</v>
      </c>
      <c r="C189" s="4">
        <v>0</v>
      </c>
      <c r="D189" s="4">
        <v>1.8054820840853401</v>
      </c>
      <c r="E189" s="4">
        <v>0.27200000000000002</v>
      </c>
      <c r="F189" s="4">
        <v>5.0999999999999997E-2</v>
      </c>
      <c r="G189" s="4">
        <v>0</v>
      </c>
    </row>
    <row r="190" spans="1:7">
      <c r="A190" s="4" t="s">
        <v>130</v>
      </c>
      <c r="B190" s="4" t="s">
        <v>336</v>
      </c>
      <c r="C190" s="4">
        <v>0</v>
      </c>
      <c r="D190" s="4">
        <v>1.2014837242013701</v>
      </c>
      <c r="E190" s="4">
        <v>0.307</v>
      </c>
      <c r="F190" s="4">
        <v>8.5999999999999993E-2</v>
      </c>
      <c r="G190" s="4">
        <v>0</v>
      </c>
    </row>
    <row r="191" spans="1:7">
      <c r="A191" s="4" t="s">
        <v>130</v>
      </c>
      <c r="B191" s="4" t="s">
        <v>337</v>
      </c>
      <c r="C191" s="4">
        <v>0</v>
      </c>
      <c r="D191" s="4">
        <v>1.19416555251457</v>
      </c>
      <c r="E191" s="4">
        <v>0.29799999999999999</v>
      </c>
      <c r="F191" s="4">
        <v>7.6999999999999999E-2</v>
      </c>
      <c r="G191" s="4">
        <v>0</v>
      </c>
    </row>
    <row r="192" spans="1:7">
      <c r="A192" s="4" t="s">
        <v>130</v>
      </c>
      <c r="B192" s="4" t="s">
        <v>338</v>
      </c>
      <c r="C192" s="4">
        <v>0</v>
      </c>
      <c r="D192" s="4">
        <v>1.35972007904322</v>
      </c>
      <c r="E192" s="4">
        <v>0.28799999999999998</v>
      </c>
      <c r="F192" s="4">
        <v>6.7000000000000004E-2</v>
      </c>
      <c r="G192" s="4">
        <v>0</v>
      </c>
    </row>
    <row r="193" spans="1:7">
      <c r="A193" s="4" t="s">
        <v>130</v>
      </c>
      <c r="B193" s="4" t="s">
        <v>339</v>
      </c>
      <c r="C193" s="4">
        <v>0</v>
      </c>
      <c r="D193" s="4">
        <v>1.7131004107991501</v>
      </c>
      <c r="E193" s="4">
        <v>0.30599999999999999</v>
      </c>
      <c r="F193" s="4">
        <v>8.5999999999999993E-2</v>
      </c>
      <c r="G193" s="4">
        <v>0</v>
      </c>
    </row>
    <row r="194" spans="1:7">
      <c r="A194" s="4" t="s">
        <v>130</v>
      </c>
      <c r="B194" s="4" t="s">
        <v>340</v>
      </c>
      <c r="C194" s="4">
        <v>0</v>
      </c>
      <c r="D194" s="4">
        <v>1.99084096046769</v>
      </c>
      <c r="E194" s="4">
        <v>0.27100000000000002</v>
      </c>
      <c r="F194" s="4">
        <v>5.1999999999999998E-2</v>
      </c>
      <c r="G194" s="4">
        <v>0</v>
      </c>
    </row>
    <row r="195" spans="1:7">
      <c r="A195" s="4" t="s">
        <v>130</v>
      </c>
      <c r="B195" s="4" t="s">
        <v>341</v>
      </c>
      <c r="C195" s="4">
        <v>0</v>
      </c>
      <c r="D195" s="4">
        <v>1.15924379289708</v>
      </c>
      <c r="E195" s="4">
        <v>0.31</v>
      </c>
      <c r="F195" s="4">
        <v>9.5000000000000001E-2</v>
      </c>
      <c r="G195" s="4">
        <v>0</v>
      </c>
    </row>
    <row r="196" spans="1:7">
      <c r="A196" s="4" t="s">
        <v>130</v>
      </c>
      <c r="B196" s="4" t="s">
        <v>342</v>
      </c>
      <c r="C196" s="4">
        <v>0</v>
      </c>
      <c r="D196" s="4">
        <v>1.41531771088489</v>
      </c>
      <c r="E196" s="4">
        <v>0.27500000000000002</v>
      </c>
      <c r="F196" s="4">
        <v>6.0999999999999999E-2</v>
      </c>
      <c r="G196" s="4">
        <v>0</v>
      </c>
    </row>
    <row r="197" spans="1:7">
      <c r="A197" s="4" t="s">
        <v>130</v>
      </c>
      <c r="B197" s="4" t="s">
        <v>343</v>
      </c>
      <c r="C197" s="4">
        <v>0</v>
      </c>
      <c r="D197" s="4">
        <v>1.70275448258985</v>
      </c>
      <c r="E197" s="4">
        <v>0.29199999999999998</v>
      </c>
      <c r="F197" s="4">
        <v>7.8E-2</v>
      </c>
      <c r="G197" s="4">
        <v>0</v>
      </c>
    </row>
    <row r="198" spans="1:7">
      <c r="A198" s="4" t="s">
        <v>130</v>
      </c>
      <c r="B198" s="4" t="s">
        <v>344</v>
      </c>
      <c r="C198" s="4">
        <v>0</v>
      </c>
      <c r="D198" s="4">
        <v>1.26638478749697</v>
      </c>
      <c r="E198" s="4">
        <v>0.27600000000000002</v>
      </c>
      <c r="F198" s="4">
        <v>6.3E-2</v>
      </c>
      <c r="G198" s="4">
        <v>0</v>
      </c>
    </row>
    <row r="199" spans="1:7">
      <c r="A199" s="4" t="s">
        <v>130</v>
      </c>
      <c r="B199" s="4" t="s">
        <v>345</v>
      </c>
      <c r="C199" s="4">
        <v>0</v>
      </c>
      <c r="D199" s="4">
        <v>1.2665508790777</v>
      </c>
      <c r="E199" s="4">
        <v>0.28399999999999997</v>
      </c>
      <c r="F199" s="4">
        <v>7.0999999999999994E-2</v>
      </c>
      <c r="G199" s="4">
        <v>0</v>
      </c>
    </row>
    <row r="200" spans="1:7">
      <c r="A200" s="4" t="s">
        <v>130</v>
      </c>
      <c r="B200" s="4" t="s">
        <v>346</v>
      </c>
      <c r="C200" s="4">
        <v>0</v>
      </c>
      <c r="D200" s="4">
        <v>1.03964649375231</v>
      </c>
      <c r="E200" s="4">
        <v>0.29399999999999998</v>
      </c>
      <c r="F200" s="4">
        <v>8.3000000000000004E-2</v>
      </c>
      <c r="G200" s="4">
        <v>0</v>
      </c>
    </row>
    <row r="201" spans="1:7">
      <c r="A201" s="4" t="s">
        <v>130</v>
      </c>
      <c r="B201" s="4" t="s">
        <v>347</v>
      </c>
      <c r="C201" s="4">
        <v>0</v>
      </c>
      <c r="D201" s="4">
        <v>1.1838771892848201</v>
      </c>
      <c r="E201" s="4">
        <v>0.309</v>
      </c>
      <c r="F201" s="4">
        <v>9.9000000000000005E-2</v>
      </c>
      <c r="G201" s="4">
        <v>0</v>
      </c>
    </row>
    <row r="202" spans="1:7">
      <c r="A202" s="4" t="s">
        <v>130</v>
      </c>
      <c r="B202" s="4" t="s">
        <v>348</v>
      </c>
      <c r="C202" s="4">
        <v>0</v>
      </c>
      <c r="D202" s="4">
        <v>1.0595557255630901</v>
      </c>
      <c r="E202" s="4">
        <v>0.28599999999999998</v>
      </c>
      <c r="F202" s="4">
        <v>8.2000000000000003E-2</v>
      </c>
      <c r="G202" s="4">
        <v>0</v>
      </c>
    </row>
    <row r="203" spans="1:7">
      <c r="A203" s="4" t="s">
        <v>130</v>
      </c>
      <c r="B203" s="4" t="s">
        <v>349</v>
      </c>
      <c r="C203" s="4">
        <v>0</v>
      </c>
      <c r="D203" s="4">
        <v>1.4039555393395799</v>
      </c>
      <c r="E203" s="4">
        <v>0.26700000000000002</v>
      </c>
      <c r="F203" s="4">
        <v>6.4000000000000001E-2</v>
      </c>
      <c r="G203" s="4">
        <v>0</v>
      </c>
    </row>
    <row r="204" spans="1:7">
      <c r="A204" s="4" t="s">
        <v>130</v>
      </c>
      <c r="B204" s="4" t="s">
        <v>350</v>
      </c>
      <c r="C204" s="4">
        <v>0</v>
      </c>
      <c r="D204" s="4">
        <v>1.42240727229452</v>
      </c>
      <c r="E204" s="4">
        <v>0.28100000000000003</v>
      </c>
      <c r="F204" s="4">
        <v>0.08</v>
      </c>
      <c r="G204" s="4">
        <v>0</v>
      </c>
    </row>
    <row r="205" spans="1:7">
      <c r="A205" s="4" t="s">
        <v>130</v>
      </c>
      <c r="B205" s="4" t="s">
        <v>351</v>
      </c>
      <c r="C205" s="4">
        <v>0</v>
      </c>
      <c r="D205" s="4">
        <v>1.2032138833482999</v>
      </c>
      <c r="E205" s="4">
        <v>0.27400000000000002</v>
      </c>
      <c r="F205" s="4">
        <v>7.3999999999999996E-2</v>
      </c>
      <c r="G205" s="4">
        <v>0</v>
      </c>
    </row>
    <row r="206" spans="1:7">
      <c r="A206" s="4" t="s">
        <v>130</v>
      </c>
      <c r="B206" s="4" t="s">
        <v>352</v>
      </c>
      <c r="C206" s="4">
        <v>0</v>
      </c>
      <c r="D206" s="4">
        <v>1.9751142759390701</v>
      </c>
      <c r="E206" s="4">
        <v>0.247</v>
      </c>
      <c r="F206" s="4">
        <v>4.7E-2</v>
      </c>
      <c r="G206" s="4">
        <v>0</v>
      </c>
    </row>
    <row r="207" spans="1:7">
      <c r="A207" s="4" t="s">
        <v>130</v>
      </c>
      <c r="B207" s="4" t="s">
        <v>353</v>
      </c>
      <c r="C207" s="4">
        <v>0</v>
      </c>
      <c r="D207" s="4">
        <v>1.3119836797689699</v>
      </c>
      <c r="E207" s="4">
        <v>0.27400000000000002</v>
      </c>
      <c r="F207" s="4">
        <v>7.4999999999999997E-2</v>
      </c>
      <c r="G207" s="4">
        <v>0</v>
      </c>
    </row>
    <row r="208" spans="1:7">
      <c r="A208" s="4" t="s">
        <v>130</v>
      </c>
      <c r="B208" s="4" t="s">
        <v>354</v>
      </c>
      <c r="C208" s="4">
        <v>0</v>
      </c>
      <c r="D208" s="4">
        <v>1.1217469551503301</v>
      </c>
      <c r="E208" s="4">
        <v>0.28100000000000003</v>
      </c>
      <c r="F208" s="4">
        <v>8.4000000000000005E-2</v>
      </c>
      <c r="G208" s="4">
        <v>0</v>
      </c>
    </row>
    <row r="209" spans="1:7">
      <c r="A209" s="4" t="s">
        <v>130</v>
      </c>
      <c r="B209" s="4" t="s">
        <v>355</v>
      </c>
      <c r="C209" s="4">
        <v>0</v>
      </c>
      <c r="D209" s="4">
        <v>2.00767146675221</v>
      </c>
      <c r="E209" s="4">
        <v>0.23899999999999999</v>
      </c>
      <c r="F209" s="4">
        <v>4.2000000000000003E-2</v>
      </c>
      <c r="G209" s="4">
        <v>0</v>
      </c>
    </row>
    <row r="210" spans="1:7">
      <c r="A210" s="4" t="s">
        <v>130</v>
      </c>
      <c r="B210" s="4" t="s">
        <v>356</v>
      </c>
      <c r="C210" s="4">
        <v>0</v>
      </c>
      <c r="D210" s="4">
        <v>1.38852365222245</v>
      </c>
      <c r="E210" s="4">
        <v>0.28799999999999998</v>
      </c>
      <c r="F210" s="4">
        <v>9.1999999999999998E-2</v>
      </c>
      <c r="G210" s="4">
        <v>0</v>
      </c>
    </row>
    <row r="211" spans="1:7">
      <c r="A211" s="4" t="s">
        <v>130</v>
      </c>
      <c r="B211" s="4" t="s">
        <v>357</v>
      </c>
      <c r="C211" s="4">
        <v>0</v>
      </c>
      <c r="D211" s="4">
        <v>1.08803439443462</v>
      </c>
      <c r="E211" s="4">
        <v>0.26400000000000001</v>
      </c>
      <c r="F211" s="4">
        <v>6.9000000000000006E-2</v>
      </c>
      <c r="G211" s="4">
        <v>0</v>
      </c>
    </row>
    <row r="212" spans="1:7">
      <c r="A212" s="4" t="s">
        <v>130</v>
      </c>
      <c r="B212" s="4" t="s">
        <v>358</v>
      </c>
      <c r="C212" s="4">
        <v>0</v>
      </c>
      <c r="D212" s="4">
        <v>1.1803366312208901</v>
      </c>
      <c r="E212" s="4">
        <v>0.30499999999999999</v>
      </c>
      <c r="F212" s="4">
        <v>0.111</v>
      </c>
      <c r="G212" s="4">
        <v>0</v>
      </c>
    </row>
    <row r="213" spans="1:7">
      <c r="A213" s="4" t="s">
        <v>130</v>
      </c>
      <c r="B213" s="4" t="s">
        <v>359</v>
      </c>
      <c r="C213" s="4">
        <v>0</v>
      </c>
      <c r="D213" s="4">
        <v>1.3317425009131201</v>
      </c>
      <c r="E213" s="4">
        <v>0.247</v>
      </c>
      <c r="F213" s="4">
        <v>5.3999999999999999E-2</v>
      </c>
      <c r="G213" s="4">
        <v>0</v>
      </c>
    </row>
    <row r="214" spans="1:7">
      <c r="A214" s="4" t="s">
        <v>130</v>
      </c>
      <c r="B214" s="4" t="s">
        <v>360</v>
      </c>
      <c r="C214" s="4">
        <v>0</v>
      </c>
      <c r="D214" s="4">
        <v>1.3235910608958701</v>
      </c>
      <c r="E214" s="4">
        <v>0.25600000000000001</v>
      </c>
      <c r="F214" s="4">
        <v>6.3E-2</v>
      </c>
      <c r="G214" s="4">
        <v>0</v>
      </c>
    </row>
    <row r="215" spans="1:7">
      <c r="A215" s="4" t="s">
        <v>130</v>
      </c>
      <c r="B215" s="4" t="s">
        <v>361</v>
      </c>
      <c r="C215" s="4">
        <v>0</v>
      </c>
      <c r="D215" s="4">
        <v>1.1466836064377099</v>
      </c>
      <c r="E215" s="4">
        <v>0.315</v>
      </c>
      <c r="F215" s="4">
        <v>0.124</v>
      </c>
      <c r="G215" s="4">
        <v>0</v>
      </c>
    </row>
    <row r="216" spans="1:7">
      <c r="A216" s="4" t="s">
        <v>130</v>
      </c>
      <c r="B216" s="4" t="s">
        <v>362</v>
      </c>
      <c r="C216" s="4">
        <v>0</v>
      </c>
      <c r="D216" s="4">
        <v>1.0034303159925599</v>
      </c>
      <c r="E216" s="4">
        <v>0.27200000000000002</v>
      </c>
      <c r="F216" s="4">
        <v>8.1000000000000003E-2</v>
      </c>
      <c r="G216" s="4">
        <v>0</v>
      </c>
    </row>
    <row r="217" spans="1:7">
      <c r="A217" s="4" t="s">
        <v>130</v>
      </c>
      <c r="B217" s="4" t="s">
        <v>363</v>
      </c>
      <c r="C217" s="4">
        <v>0</v>
      </c>
      <c r="D217" s="4">
        <v>1.07380463204795</v>
      </c>
      <c r="E217" s="4">
        <v>0.254</v>
      </c>
      <c r="F217" s="4">
        <v>6.4000000000000001E-2</v>
      </c>
      <c r="G217" s="4">
        <v>0</v>
      </c>
    </row>
    <row r="218" spans="1:7">
      <c r="A218" s="4" t="s">
        <v>130</v>
      </c>
      <c r="B218" s="4" t="s">
        <v>364</v>
      </c>
      <c r="C218" s="4">
        <v>0</v>
      </c>
      <c r="D218" s="4">
        <v>1.39702283813007</v>
      </c>
      <c r="E218" s="4">
        <v>0.23799999999999999</v>
      </c>
      <c r="F218" s="4">
        <v>4.8000000000000001E-2</v>
      </c>
      <c r="G218" s="4">
        <v>0</v>
      </c>
    </row>
    <row r="219" spans="1:7">
      <c r="A219" s="4" t="s">
        <v>130</v>
      </c>
      <c r="B219" s="4" t="s">
        <v>365</v>
      </c>
      <c r="C219" s="4">
        <v>0</v>
      </c>
      <c r="D219" s="4">
        <v>2.2563186161288198</v>
      </c>
      <c r="E219" s="4">
        <v>0.221</v>
      </c>
      <c r="F219" s="4">
        <v>3.1E-2</v>
      </c>
      <c r="G219" s="4">
        <v>0</v>
      </c>
    </row>
    <row r="220" spans="1:7">
      <c r="A220" s="4" t="s">
        <v>130</v>
      </c>
      <c r="B220" s="4" t="s">
        <v>366</v>
      </c>
      <c r="C220" s="4">
        <v>0</v>
      </c>
      <c r="D220" s="4">
        <v>1.1897298889463299</v>
      </c>
      <c r="E220" s="4">
        <v>0.254</v>
      </c>
      <c r="F220" s="4">
        <v>6.4000000000000001E-2</v>
      </c>
      <c r="G220" s="4">
        <v>0</v>
      </c>
    </row>
    <row r="221" spans="1:7">
      <c r="A221" s="4" t="s">
        <v>130</v>
      </c>
      <c r="B221" s="4" t="s">
        <v>367</v>
      </c>
      <c r="C221" s="4">
        <v>0</v>
      </c>
      <c r="D221" s="4">
        <v>1.1213914378658401</v>
      </c>
      <c r="E221" s="4">
        <v>0.253</v>
      </c>
      <c r="F221" s="4">
        <v>6.3E-2</v>
      </c>
      <c r="G221" s="4">
        <v>0</v>
      </c>
    </row>
    <row r="222" spans="1:7">
      <c r="A222" s="4" t="s">
        <v>130</v>
      </c>
      <c r="B222" s="4" t="s">
        <v>368</v>
      </c>
      <c r="C222" s="4">
        <v>0</v>
      </c>
      <c r="D222" s="4">
        <v>1.0761248805408701</v>
      </c>
      <c r="E222" s="4">
        <v>0.25900000000000001</v>
      </c>
      <c r="F222" s="4">
        <v>7.0000000000000007E-2</v>
      </c>
      <c r="G222" s="4">
        <v>0</v>
      </c>
    </row>
    <row r="223" spans="1:7">
      <c r="A223" s="4" t="s">
        <v>130</v>
      </c>
      <c r="B223" s="4" t="s">
        <v>369</v>
      </c>
      <c r="C223" s="4">
        <v>0</v>
      </c>
      <c r="D223" s="4">
        <v>1.39505234019352</v>
      </c>
      <c r="E223" s="4">
        <v>0.251</v>
      </c>
      <c r="F223" s="4">
        <v>6.2E-2</v>
      </c>
      <c r="G223" s="4">
        <v>0</v>
      </c>
    </row>
    <row r="224" spans="1:7">
      <c r="A224" s="4" t="s">
        <v>130</v>
      </c>
      <c r="B224" s="4" t="s">
        <v>370</v>
      </c>
      <c r="C224" s="4">
        <v>0</v>
      </c>
      <c r="D224" s="4">
        <v>1.6833231007408</v>
      </c>
      <c r="E224" s="4">
        <v>0.23200000000000001</v>
      </c>
      <c r="F224" s="4">
        <v>4.3999999999999997E-2</v>
      </c>
      <c r="G224" s="4">
        <v>0</v>
      </c>
    </row>
    <row r="225" spans="1:7">
      <c r="A225" s="4" t="s">
        <v>130</v>
      </c>
      <c r="B225" s="4" t="s">
        <v>371</v>
      </c>
      <c r="C225" s="4">
        <v>0</v>
      </c>
      <c r="D225" s="4">
        <v>1.19606299498096</v>
      </c>
      <c r="E225" s="4">
        <v>0.246</v>
      </c>
      <c r="F225" s="4">
        <v>5.8000000000000003E-2</v>
      </c>
      <c r="G225" s="4">
        <v>0</v>
      </c>
    </row>
    <row r="226" spans="1:7">
      <c r="A226" s="4" t="s">
        <v>130</v>
      </c>
      <c r="B226" s="4" t="s">
        <v>372</v>
      </c>
      <c r="C226" s="4">
        <v>0</v>
      </c>
      <c r="D226" s="4">
        <v>1.33432112491476</v>
      </c>
      <c r="E226" s="4">
        <v>0.23300000000000001</v>
      </c>
      <c r="F226" s="4">
        <v>4.5999999999999999E-2</v>
      </c>
      <c r="G226" s="4">
        <v>0</v>
      </c>
    </row>
    <row r="227" spans="1:7">
      <c r="A227" s="4" t="s">
        <v>130</v>
      </c>
      <c r="B227" s="4" t="s">
        <v>373</v>
      </c>
      <c r="C227" s="4">
        <v>0</v>
      </c>
      <c r="D227" s="4">
        <v>1.24671014694329</v>
      </c>
      <c r="E227" s="4">
        <v>0.27700000000000002</v>
      </c>
      <c r="F227" s="4">
        <v>9.2999999999999999E-2</v>
      </c>
      <c r="G227" s="4">
        <v>0</v>
      </c>
    </row>
    <row r="228" spans="1:7">
      <c r="A228" s="4" t="s">
        <v>130</v>
      </c>
      <c r="B228" s="4" t="s">
        <v>374</v>
      </c>
      <c r="C228" s="4">
        <v>0</v>
      </c>
      <c r="D228" s="4">
        <v>1.59270863146398</v>
      </c>
      <c r="E228" s="4">
        <v>0.249</v>
      </c>
      <c r="F228" s="4">
        <v>6.5000000000000002E-2</v>
      </c>
      <c r="G228" s="4">
        <v>0</v>
      </c>
    </row>
    <row r="229" spans="1:7">
      <c r="A229" s="4" t="s">
        <v>130</v>
      </c>
      <c r="B229" s="4" t="s">
        <v>375</v>
      </c>
      <c r="C229" s="4">
        <v>0</v>
      </c>
      <c r="D229" s="4">
        <v>1.34387613643754</v>
      </c>
      <c r="E229" s="4">
        <v>0.245</v>
      </c>
      <c r="F229" s="4">
        <v>6.0999999999999999E-2</v>
      </c>
      <c r="G229" s="4">
        <v>0</v>
      </c>
    </row>
    <row r="230" spans="1:7">
      <c r="A230" s="4" t="s">
        <v>130</v>
      </c>
      <c r="B230" s="4" t="s">
        <v>376</v>
      </c>
      <c r="C230" s="4">
        <v>0</v>
      </c>
      <c r="D230" s="4">
        <v>1.0046928179946599</v>
      </c>
      <c r="E230" s="4">
        <v>0.252</v>
      </c>
      <c r="F230" s="4">
        <v>6.9000000000000006E-2</v>
      </c>
      <c r="G230" s="4">
        <v>0</v>
      </c>
    </row>
    <row r="231" spans="1:7">
      <c r="A231" s="4" t="s">
        <v>130</v>
      </c>
      <c r="B231" s="4" t="s">
        <v>377</v>
      </c>
      <c r="C231" s="4">
        <v>0</v>
      </c>
      <c r="D231" s="4">
        <v>1.01202219532238</v>
      </c>
      <c r="E231" s="4">
        <v>0.253</v>
      </c>
      <c r="F231" s="4">
        <v>7.0000000000000007E-2</v>
      </c>
      <c r="G231" s="4">
        <v>0</v>
      </c>
    </row>
    <row r="232" spans="1:7">
      <c r="A232" s="4" t="s">
        <v>130</v>
      </c>
      <c r="B232" s="4" t="s">
        <v>378</v>
      </c>
      <c r="C232" s="4">
        <v>0</v>
      </c>
      <c r="D232" s="4">
        <v>1.19056254338413</v>
      </c>
      <c r="E232" s="4">
        <v>0.23699999999999999</v>
      </c>
      <c r="F232" s="4">
        <v>5.6000000000000001E-2</v>
      </c>
      <c r="G232" s="4">
        <v>0</v>
      </c>
    </row>
    <row r="233" spans="1:7">
      <c r="A233" s="4" t="s">
        <v>130</v>
      </c>
      <c r="B233" s="4" t="s">
        <v>379</v>
      </c>
      <c r="C233" s="4">
        <v>0</v>
      </c>
      <c r="D233" s="4">
        <v>1.43727289239912</v>
      </c>
      <c r="E233" s="4">
        <v>0.23</v>
      </c>
      <c r="F233" s="4">
        <v>5.0999999999999997E-2</v>
      </c>
      <c r="G233" s="4">
        <v>0</v>
      </c>
    </row>
    <row r="234" spans="1:7">
      <c r="A234" s="4" t="s">
        <v>130</v>
      </c>
      <c r="B234" s="4" t="s">
        <v>380</v>
      </c>
      <c r="C234" s="4">
        <v>0</v>
      </c>
      <c r="D234" s="4">
        <v>1.3836709185907301</v>
      </c>
      <c r="E234" s="4">
        <v>0.248</v>
      </c>
      <c r="F234" s="4">
        <v>6.9000000000000006E-2</v>
      </c>
      <c r="G234" s="4">
        <v>0</v>
      </c>
    </row>
    <row r="235" spans="1:7">
      <c r="A235" s="4" t="s">
        <v>130</v>
      </c>
      <c r="B235" s="4" t="s">
        <v>381</v>
      </c>
      <c r="C235" s="4">
        <v>0</v>
      </c>
      <c r="D235" s="4">
        <v>1.21765304595239</v>
      </c>
      <c r="E235" s="4">
        <v>0.23</v>
      </c>
      <c r="F235" s="4">
        <v>5.2999999999999999E-2</v>
      </c>
      <c r="G235" s="4">
        <v>0</v>
      </c>
    </row>
    <row r="236" spans="1:7">
      <c r="A236" s="4" t="s">
        <v>130</v>
      </c>
      <c r="B236" s="4" t="s">
        <v>382</v>
      </c>
      <c r="C236" s="4">
        <v>0</v>
      </c>
      <c r="D236" s="4">
        <v>1.0930088455951199</v>
      </c>
      <c r="E236" s="4">
        <v>0.26100000000000001</v>
      </c>
      <c r="F236" s="4">
        <v>8.5000000000000006E-2</v>
      </c>
      <c r="G236" s="4">
        <v>0</v>
      </c>
    </row>
    <row r="237" spans="1:7">
      <c r="A237" s="4" t="s">
        <v>130</v>
      </c>
      <c r="B237" s="4" t="s">
        <v>383</v>
      </c>
      <c r="C237" s="4">
        <v>0</v>
      </c>
      <c r="D237" s="4">
        <v>1.2574676046704301</v>
      </c>
      <c r="E237" s="4">
        <v>0.247</v>
      </c>
      <c r="F237" s="4">
        <v>7.0999999999999994E-2</v>
      </c>
      <c r="G237" s="4">
        <v>0</v>
      </c>
    </row>
    <row r="238" spans="1:7">
      <c r="A238" s="4" t="s">
        <v>130</v>
      </c>
      <c r="B238" s="4" t="s">
        <v>384</v>
      </c>
      <c r="C238" s="4">
        <v>0</v>
      </c>
      <c r="D238" s="4">
        <v>1.2630032009125001</v>
      </c>
      <c r="E238" s="4">
        <v>0.23599999999999999</v>
      </c>
      <c r="F238" s="4">
        <v>0.06</v>
      </c>
      <c r="G238" s="4">
        <v>0</v>
      </c>
    </row>
    <row r="239" spans="1:7">
      <c r="A239" s="4" t="s">
        <v>130</v>
      </c>
      <c r="B239" s="4" t="s">
        <v>385</v>
      </c>
      <c r="C239" s="4">
        <v>0</v>
      </c>
      <c r="D239" s="4">
        <v>1.5003767671144801</v>
      </c>
      <c r="E239" s="4">
        <v>0.224</v>
      </c>
      <c r="F239" s="4">
        <v>4.8000000000000001E-2</v>
      </c>
      <c r="G239" s="4">
        <v>0</v>
      </c>
    </row>
    <row r="240" spans="1:7">
      <c r="A240" s="4" t="s">
        <v>130</v>
      </c>
      <c r="B240" s="4" t="s">
        <v>386</v>
      </c>
      <c r="C240" s="4">
        <v>0</v>
      </c>
      <c r="D240" s="4">
        <v>1.10886734968371</v>
      </c>
      <c r="E240" s="4">
        <v>0.91600000000000004</v>
      </c>
      <c r="F240" s="4">
        <v>0.74099999999999999</v>
      </c>
      <c r="G240" s="4">
        <v>0</v>
      </c>
    </row>
    <row r="241" spans="1:7">
      <c r="A241" s="4" t="s">
        <v>130</v>
      </c>
      <c r="B241" s="4" t="s">
        <v>387</v>
      </c>
      <c r="C241" s="4">
        <v>0</v>
      </c>
      <c r="D241" s="4">
        <v>1.40144493702271</v>
      </c>
      <c r="E241" s="4">
        <v>0.219</v>
      </c>
      <c r="F241" s="4">
        <v>4.3999999999999997E-2</v>
      </c>
      <c r="G241" s="4">
        <v>0</v>
      </c>
    </row>
    <row r="242" spans="1:7">
      <c r="A242" s="4" t="s">
        <v>130</v>
      </c>
      <c r="B242" s="4" t="s">
        <v>388</v>
      </c>
      <c r="C242" s="4">
        <v>0</v>
      </c>
      <c r="D242" s="4">
        <v>1.50311055502601</v>
      </c>
      <c r="E242" s="4">
        <v>0.223</v>
      </c>
      <c r="F242" s="4">
        <v>4.8000000000000001E-2</v>
      </c>
      <c r="G242" s="4">
        <v>0</v>
      </c>
    </row>
    <row r="243" spans="1:7">
      <c r="A243" s="4" t="s">
        <v>130</v>
      </c>
      <c r="B243" s="4" t="s">
        <v>389</v>
      </c>
      <c r="C243" s="4">
        <v>0</v>
      </c>
      <c r="D243" s="4">
        <v>1.01198256455115</v>
      </c>
      <c r="E243" s="4">
        <v>0.247</v>
      </c>
      <c r="F243" s="4">
        <v>7.1999999999999995E-2</v>
      </c>
      <c r="G243" s="4">
        <v>0</v>
      </c>
    </row>
    <row r="244" spans="1:7">
      <c r="A244" s="4" t="s">
        <v>130</v>
      </c>
      <c r="B244" s="4" t="s">
        <v>390</v>
      </c>
      <c r="C244" s="4">
        <v>0</v>
      </c>
      <c r="D244" s="4">
        <v>1.44865783825663</v>
      </c>
      <c r="E244" s="4">
        <v>0.22700000000000001</v>
      </c>
      <c r="F244" s="4">
        <v>5.2999999999999999E-2</v>
      </c>
      <c r="G244" s="4">
        <v>0</v>
      </c>
    </row>
    <row r="245" spans="1:7">
      <c r="A245" s="4" t="s">
        <v>130</v>
      </c>
      <c r="B245" s="4" t="s">
        <v>391</v>
      </c>
      <c r="C245" s="4">
        <v>0</v>
      </c>
      <c r="D245" s="4">
        <v>1.08297352184292</v>
      </c>
      <c r="E245" s="4">
        <v>0.23100000000000001</v>
      </c>
      <c r="F245" s="4">
        <v>5.7000000000000002E-2</v>
      </c>
      <c r="G245" s="4">
        <v>0</v>
      </c>
    </row>
    <row r="246" spans="1:7">
      <c r="A246" s="4" t="s">
        <v>130</v>
      </c>
      <c r="B246" s="4" t="s">
        <v>392</v>
      </c>
      <c r="C246" s="4">
        <v>0</v>
      </c>
      <c r="D246" s="4">
        <v>1.4722290656268799</v>
      </c>
      <c r="E246" s="4">
        <v>0.218</v>
      </c>
      <c r="F246" s="4">
        <v>4.7E-2</v>
      </c>
      <c r="G246" s="4">
        <v>0</v>
      </c>
    </row>
    <row r="247" spans="1:7">
      <c r="A247" s="4" t="s">
        <v>130</v>
      </c>
      <c r="B247" s="4" t="s">
        <v>393</v>
      </c>
      <c r="C247" s="4">
        <v>0</v>
      </c>
      <c r="D247" s="4">
        <v>1.16340296629428</v>
      </c>
      <c r="E247" s="4">
        <v>0.22</v>
      </c>
      <c r="F247" s="4">
        <v>0.05</v>
      </c>
      <c r="G247" s="4">
        <v>0</v>
      </c>
    </row>
    <row r="248" spans="1:7">
      <c r="A248" s="4" t="s">
        <v>130</v>
      </c>
      <c r="B248" s="4" t="s">
        <v>394</v>
      </c>
      <c r="C248" s="4">
        <v>0</v>
      </c>
      <c r="D248" s="4">
        <v>1.0547409143730699</v>
      </c>
      <c r="E248" s="4">
        <v>0.23599999999999999</v>
      </c>
      <c r="F248" s="4">
        <v>6.6000000000000003E-2</v>
      </c>
      <c r="G248" s="4">
        <v>0</v>
      </c>
    </row>
    <row r="249" spans="1:7">
      <c r="A249" s="4" t="s">
        <v>130</v>
      </c>
      <c r="B249" s="4" t="s">
        <v>395</v>
      </c>
      <c r="C249" s="4">
        <v>0</v>
      </c>
      <c r="D249" s="4">
        <v>1.0085975264665099</v>
      </c>
      <c r="E249" s="4">
        <v>0.23699999999999999</v>
      </c>
      <c r="F249" s="4">
        <v>6.7000000000000004E-2</v>
      </c>
      <c r="G249" s="4">
        <v>0</v>
      </c>
    </row>
    <row r="250" spans="1:7">
      <c r="A250" s="4" t="s">
        <v>130</v>
      </c>
      <c r="B250" s="4" t="s">
        <v>396</v>
      </c>
      <c r="C250" s="4">
        <v>0</v>
      </c>
      <c r="D250" s="4">
        <v>1.1355381013451</v>
      </c>
      <c r="E250" s="4">
        <v>0.25</v>
      </c>
      <c r="F250" s="4">
        <v>8.1000000000000003E-2</v>
      </c>
      <c r="G250" s="4">
        <v>0</v>
      </c>
    </row>
    <row r="251" spans="1:7">
      <c r="A251" s="4" t="s">
        <v>130</v>
      </c>
      <c r="B251" s="4" t="s">
        <v>397</v>
      </c>
      <c r="C251" s="4">
        <v>0</v>
      </c>
      <c r="D251" s="4">
        <v>1.1279170923816699</v>
      </c>
      <c r="E251" s="4">
        <v>0.24099999999999999</v>
      </c>
      <c r="F251" s="4">
        <v>7.1999999999999995E-2</v>
      </c>
      <c r="G251" s="4">
        <v>0</v>
      </c>
    </row>
    <row r="252" spans="1:7">
      <c r="A252" s="4" t="s">
        <v>130</v>
      </c>
      <c r="B252" s="4" t="s">
        <v>398</v>
      </c>
      <c r="C252" s="4">
        <v>0</v>
      </c>
      <c r="D252" s="4">
        <v>1.3414424889841901</v>
      </c>
      <c r="E252" s="4">
        <v>0.219</v>
      </c>
      <c r="F252" s="4">
        <v>0.05</v>
      </c>
      <c r="G252" s="4">
        <v>0</v>
      </c>
    </row>
    <row r="253" spans="1:7">
      <c r="A253" s="4" t="s">
        <v>130</v>
      </c>
      <c r="B253" s="4" t="s">
        <v>399</v>
      </c>
      <c r="C253" s="4">
        <v>0</v>
      </c>
      <c r="D253" s="4">
        <v>1.2449805790522901</v>
      </c>
      <c r="E253" s="4">
        <v>0.21199999999999999</v>
      </c>
      <c r="F253" s="4">
        <v>4.3999999999999997E-2</v>
      </c>
      <c r="G253" s="4">
        <v>0</v>
      </c>
    </row>
    <row r="254" spans="1:7">
      <c r="A254" s="4" t="s">
        <v>130</v>
      </c>
      <c r="B254" s="4" t="s">
        <v>400</v>
      </c>
      <c r="C254" s="4">
        <v>0</v>
      </c>
      <c r="D254" s="4">
        <v>1.26625087068835</v>
      </c>
      <c r="E254" s="4">
        <v>0.24399999999999999</v>
      </c>
      <c r="F254" s="4">
        <v>7.8E-2</v>
      </c>
      <c r="G254" s="4">
        <v>0</v>
      </c>
    </row>
    <row r="255" spans="1:7">
      <c r="A255" s="4" t="s">
        <v>130</v>
      </c>
      <c r="B255" s="4" t="s">
        <v>401</v>
      </c>
      <c r="C255" s="4">
        <v>0</v>
      </c>
      <c r="D255" s="4">
        <v>2.10357188957693</v>
      </c>
      <c r="E255" s="4">
        <v>0.19600000000000001</v>
      </c>
      <c r="F255" s="4">
        <v>3.1E-2</v>
      </c>
      <c r="G255" s="4">
        <v>0</v>
      </c>
    </row>
    <row r="256" spans="1:7">
      <c r="A256" s="4" t="s">
        <v>130</v>
      </c>
      <c r="B256" s="4" t="s">
        <v>402</v>
      </c>
      <c r="C256" s="4">
        <v>0</v>
      </c>
      <c r="D256" s="4">
        <v>1.1437191452509701</v>
      </c>
      <c r="E256" s="4">
        <v>0.218</v>
      </c>
      <c r="F256" s="4">
        <v>5.2999999999999999E-2</v>
      </c>
      <c r="G256" s="4">
        <v>0</v>
      </c>
    </row>
    <row r="257" spans="1:7">
      <c r="A257" s="4" t="s">
        <v>130</v>
      </c>
      <c r="B257" s="4" t="s">
        <v>403</v>
      </c>
      <c r="C257" s="4">
        <v>0</v>
      </c>
      <c r="D257" s="4">
        <v>1.58850903133202</v>
      </c>
      <c r="E257" s="4">
        <v>0.218</v>
      </c>
      <c r="F257" s="4">
        <v>5.2999999999999999E-2</v>
      </c>
      <c r="G257" s="4">
        <v>0</v>
      </c>
    </row>
    <row r="258" spans="1:7">
      <c r="A258" s="4" t="s">
        <v>130</v>
      </c>
      <c r="B258" s="4" t="s">
        <v>404</v>
      </c>
      <c r="C258" s="4">
        <v>0</v>
      </c>
      <c r="D258" s="4">
        <v>1.1664634947233701</v>
      </c>
      <c r="E258" s="4">
        <v>0.217</v>
      </c>
      <c r="F258" s="4">
        <v>5.2999999999999999E-2</v>
      </c>
      <c r="G258" s="4">
        <v>0</v>
      </c>
    </row>
    <row r="259" spans="1:7">
      <c r="A259" s="4" t="s">
        <v>130</v>
      </c>
      <c r="B259" s="4" t="s">
        <v>405</v>
      </c>
      <c r="C259" s="4">
        <v>0</v>
      </c>
      <c r="D259" s="4">
        <v>1.1019790942200201</v>
      </c>
      <c r="E259" s="4">
        <v>0.218</v>
      </c>
      <c r="F259" s="4">
        <v>5.5E-2</v>
      </c>
      <c r="G259" s="4">
        <v>0</v>
      </c>
    </row>
    <row r="260" spans="1:7">
      <c r="A260" s="4" t="s">
        <v>130</v>
      </c>
      <c r="B260" s="4" t="s">
        <v>406</v>
      </c>
      <c r="C260" s="4">
        <v>0</v>
      </c>
      <c r="D260" s="4">
        <v>1.1280185861960701</v>
      </c>
      <c r="E260" s="4">
        <v>0.22700000000000001</v>
      </c>
      <c r="F260" s="4">
        <v>6.5000000000000002E-2</v>
      </c>
      <c r="G260" s="4">
        <v>0</v>
      </c>
    </row>
    <row r="261" spans="1:7">
      <c r="A261" s="4" t="s">
        <v>130</v>
      </c>
      <c r="B261" s="4" t="s">
        <v>407</v>
      </c>
      <c r="C261" s="4">
        <v>0</v>
      </c>
      <c r="D261" s="4">
        <v>1.5845037227558301</v>
      </c>
      <c r="E261" s="4">
        <v>0.20599999999999999</v>
      </c>
      <c r="F261" s="4">
        <v>4.3999999999999997E-2</v>
      </c>
      <c r="G261" s="4">
        <v>0</v>
      </c>
    </row>
    <row r="262" spans="1:7">
      <c r="A262" s="4" t="s">
        <v>130</v>
      </c>
      <c r="B262" s="4" t="s">
        <v>408</v>
      </c>
      <c r="C262" s="4">
        <v>0</v>
      </c>
      <c r="D262" s="4">
        <v>1.2444652114656101</v>
      </c>
      <c r="E262" s="4">
        <v>0.20599999999999999</v>
      </c>
      <c r="F262" s="4">
        <v>4.4999999999999998E-2</v>
      </c>
      <c r="G262" s="4">
        <v>0</v>
      </c>
    </row>
    <row r="263" spans="1:7">
      <c r="A263" s="4" t="s">
        <v>130</v>
      </c>
      <c r="B263" s="4" t="s">
        <v>409</v>
      </c>
      <c r="C263" s="4">
        <v>0</v>
      </c>
      <c r="D263" s="4">
        <v>1.0370300794424601</v>
      </c>
      <c r="E263" s="4">
        <v>0.22</v>
      </c>
      <c r="F263" s="4">
        <v>0.06</v>
      </c>
      <c r="G263" s="4">
        <v>0</v>
      </c>
    </row>
    <row r="264" spans="1:7">
      <c r="A264" s="4" t="s">
        <v>130</v>
      </c>
      <c r="B264" s="4" t="s">
        <v>410</v>
      </c>
      <c r="C264" s="4">
        <v>0</v>
      </c>
      <c r="D264" s="4">
        <v>1.0288220465323401</v>
      </c>
      <c r="E264" s="4">
        <v>0.215</v>
      </c>
      <c r="F264" s="4">
        <v>5.6000000000000001E-2</v>
      </c>
      <c r="G264" s="4">
        <v>0</v>
      </c>
    </row>
    <row r="265" spans="1:7">
      <c r="A265" s="4" t="s">
        <v>130</v>
      </c>
      <c r="B265" s="4" t="s">
        <v>411</v>
      </c>
      <c r="C265" s="4">
        <v>0</v>
      </c>
      <c r="D265" s="4">
        <v>1.19582628316915</v>
      </c>
      <c r="E265" s="4">
        <v>0.217</v>
      </c>
      <c r="F265" s="4">
        <v>0.06</v>
      </c>
      <c r="G265" s="4">
        <v>0</v>
      </c>
    </row>
    <row r="266" spans="1:7">
      <c r="A266" s="4" t="s">
        <v>130</v>
      </c>
      <c r="B266" s="4" t="s">
        <v>412</v>
      </c>
      <c r="C266" s="4">
        <v>0</v>
      </c>
      <c r="D266" s="4">
        <v>1.1746532808704899</v>
      </c>
      <c r="E266" s="4">
        <v>0.25800000000000001</v>
      </c>
      <c r="F266" s="4">
        <v>0.10100000000000001</v>
      </c>
      <c r="G266" s="4">
        <v>0</v>
      </c>
    </row>
    <row r="267" spans="1:7">
      <c r="A267" s="4" t="s">
        <v>130</v>
      </c>
      <c r="B267" s="4" t="s">
        <v>413</v>
      </c>
      <c r="C267" s="4">
        <v>0</v>
      </c>
      <c r="D267" s="4">
        <v>1.4926673701438899</v>
      </c>
      <c r="E267" s="4">
        <v>0.19500000000000001</v>
      </c>
      <c r="F267" s="4">
        <v>3.7999999999999999E-2</v>
      </c>
      <c r="G267" s="4">
        <v>0</v>
      </c>
    </row>
    <row r="268" spans="1:7">
      <c r="A268" s="4" t="s">
        <v>130</v>
      </c>
      <c r="B268" s="4" t="s">
        <v>414</v>
      </c>
      <c r="C268" s="4">
        <v>0</v>
      </c>
      <c r="D268" s="4">
        <v>1.13226314743919</v>
      </c>
      <c r="E268" s="4">
        <v>0.214</v>
      </c>
      <c r="F268" s="4">
        <v>5.8000000000000003E-2</v>
      </c>
      <c r="G268" s="4">
        <v>0</v>
      </c>
    </row>
    <row r="269" spans="1:7">
      <c r="A269" s="4" t="s">
        <v>130</v>
      </c>
      <c r="B269" s="4" t="s">
        <v>415</v>
      </c>
      <c r="C269" s="4">
        <v>0</v>
      </c>
      <c r="D269" s="4">
        <v>1.19504778866272</v>
      </c>
      <c r="E269" s="4">
        <v>0.22500000000000001</v>
      </c>
      <c r="F269" s="4">
        <v>6.9000000000000006E-2</v>
      </c>
      <c r="G269" s="4">
        <v>0</v>
      </c>
    </row>
    <row r="270" spans="1:7">
      <c r="A270" s="4" t="s">
        <v>130</v>
      </c>
      <c r="B270" s="4" t="s">
        <v>416</v>
      </c>
      <c r="C270" s="4">
        <v>0</v>
      </c>
      <c r="D270" s="4">
        <v>1.0804667438633699</v>
      </c>
      <c r="E270" s="4">
        <v>0.219</v>
      </c>
      <c r="F270" s="4">
        <v>6.4000000000000001E-2</v>
      </c>
      <c r="G270" s="4">
        <v>0</v>
      </c>
    </row>
    <row r="271" spans="1:7">
      <c r="A271" s="4" t="s">
        <v>130</v>
      </c>
      <c r="B271" s="4" t="s">
        <v>417</v>
      </c>
      <c r="C271" s="4">
        <v>0</v>
      </c>
      <c r="D271" s="4">
        <v>1.1188213675829199</v>
      </c>
      <c r="E271" s="4">
        <v>0.20399999999999999</v>
      </c>
      <c r="F271" s="4">
        <v>4.9000000000000002E-2</v>
      </c>
      <c r="G271" s="4">
        <v>0</v>
      </c>
    </row>
    <row r="272" spans="1:7">
      <c r="A272" s="4" t="s">
        <v>130</v>
      </c>
      <c r="B272" s="4" t="s">
        <v>418</v>
      </c>
      <c r="C272" s="4">
        <v>0</v>
      </c>
      <c r="D272" s="4">
        <v>1.0631655940284399</v>
      </c>
      <c r="E272" s="4">
        <v>0.27300000000000002</v>
      </c>
      <c r="F272" s="4">
        <v>0.11899999999999999</v>
      </c>
      <c r="G272" s="4">
        <v>0</v>
      </c>
    </row>
    <row r="273" spans="1:7">
      <c r="A273" s="4" t="s">
        <v>130</v>
      </c>
      <c r="B273" s="4" t="s">
        <v>419</v>
      </c>
      <c r="C273" s="4">
        <v>0</v>
      </c>
      <c r="D273" s="4">
        <v>2.2413220379972798</v>
      </c>
      <c r="E273" s="4">
        <v>0.17799999999999999</v>
      </c>
      <c r="F273" s="4">
        <v>2.4E-2</v>
      </c>
      <c r="G273" s="4">
        <v>0</v>
      </c>
    </row>
    <row r="274" spans="1:7">
      <c r="A274" s="4" t="s">
        <v>130</v>
      </c>
      <c r="B274" s="4" t="s">
        <v>420</v>
      </c>
      <c r="C274" s="4">
        <v>0</v>
      </c>
      <c r="D274" s="4">
        <v>1.0927519191050299</v>
      </c>
      <c r="E274" s="4">
        <v>0.21199999999999999</v>
      </c>
      <c r="F274" s="4">
        <v>5.8000000000000003E-2</v>
      </c>
      <c r="G274" s="4">
        <v>0</v>
      </c>
    </row>
    <row r="275" spans="1:7">
      <c r="A275" s="4" t="s">
        <v>130</v>
      </c>
      <c r="B275" s="4" t="s">
        <v>421</v>
      </c>
      <c r="C275" s="4">
        <v>0</v>
      </c>
      <c r="D275" s="4">
        <v>1.1562624826740699</v>
      </c>
      <c r="E275" s="4">
        <v>0.20899999999999999</v>
      </c>
      <c r="F275" s="4">
        <v>5.5E-2</v>
      </c>
      <c r="G275" s="4">
        <v>0</v>
      </c>
    </row>
    <row r="276" spans="1:7">
      <c r="A276" s="4" t="s">
        <v>130</v>
      </c>
      <c r="B276" s="4" t="s">
        <v>422</v>
      </c>
      <c r="C276" s="4">
        <v>0</v>
      </c>
      <c r="D276" s="4">
        <v>1.2022132669518499</v>
      </c>
      <c r="E276" s="4">
        <v>0.19900000000000001</v>
      </c>
      <c r="F276" s="4">
        <v>4.7E-2</v>
      </c>
      <c r="G276" s="4">
        <v>0</v>
      </c>
    </row>
    <row r="277" spans="1:7">
      <c r="A277" s="4" t="s">
        <v>130</v>
      </c>
      <c r="B277" s="4" t="s">
        <v>423</v>
      </c>
      <c r="C277" s="4">
        <v>0</v>
      </c>
      <c r="D277" s="4">
        <v>1.0823865451489301</v>
      </c>
      <c r="E277" s="4">
        <v>0.20200000000000001</v>
      </c>
      <c r="F277" s="4">
        <v>0.05</v>
      </c>
      <c r="G277" s="4">
        <v>0</v>
      </c>
    </row>
    <row r="278" spans="1:7">
      <c r="A278" s="4" t="s">
        <v>130</v>
      </c>
      <c r="B278" s="4" t="s">
        <v>424</v>
      </c>
      <c r="C278" s="4">
        <v>0</v>
      </c>
      <c r="D278" s="4">
        <v>1.00458734572957</v>
      </c>
      <c r="E278" s="4">
        <v>0.20499999999999999</v>
      </c>
      <c r="F278" s="4">
        <v>5.2999999999999999E-2</v>
      </c>
      <c r="G278" s="4">
        <v>0</v>
      </c>
    </row>
    <row r="279" spans="1:7">
      <c r="A279" s="4" t="s">
        <v>130</v>
      </c>
      <c r="B279" s="4" t="s">
        <v>425</v>
      </c>
      <c r="C279" s="4">
        <v>0</v>
      </c>
      <c r="D279" s="4">
        <v>1.1553198350018401</v>
      </c>
      <c r="E279" s="4">
        <v>0.21</v>
      </c>
      <c r="F279" s="4">
        <v>5.8000000000000003E-2</v>
      </c>
      <c r="G279" s="4">
        <v>0</v>
      </c>
    </row>
    <row r="280" spans="1:7">
      <c r="A280" s="4" t="s">
        <v>130</v>
      </c>
      <c r="B280" s="4" t="s">
        <v>426</v>
      </c>
      <c r="C280" s="4">
        <v>0</v>
      </c>
      <c r="D280" s="4">
        <v>1.03992111663522</v>
      </c>
      <c r="E280" s="4">
        <v>0.19900000000000001</v>
      </c>
      <c r="F280" s="4">
        <v>4.9000000000000002E-2</v>
      </c>
      <c r="G280" s="4">
        <v>0</v>
      </c>
    </row>
    <row r="281" spans="1:7">
      <c r="A281" s="4" t="s">
        <v>130</v>
      </c>
      <c r="B281" s="4" t="s">
        <v>427</v>
      </c>
      <c r="C281" s="4">
        <v>0</v>
      </c>
      <c r="D281" s="4">
        <v>1.53393098105271</v>
      </c>
      <c r="E281" s="4">
        <v>0.19800000000000001</v>
      </c>
      <c r="F281" s="4">
        <v>4.9000000000000002E-2</v>
      </c>
      <c r="G281" s="4">
        <v>0</v>
      </c>
    </row>
    <row r="282" spans="1:7">
      <c r="A282" s="4" t="s">
        <v>130</v>
      </c>
      <c r="B282" s="4" t="s">
        <v>428</v>
      </c>
      <c r="C282" s="4">
        <v>0</v>
      </c>
      <c r="D282" s="4">
        <v>1.36475160742761</v>
      </c>
      <c r="E282" s="4">
        <v>0.20699999999999999</v>
      </c>
      <c r="F282" s="4">
        <v>5.8000000000000003E-2</v>
      </c>
      <c r="G282" s="4">
        <v>0</v>
      </c>
    </row>
    <row r="283" spans="1:7">
      <c r="A283" s="4" t="s">
        <v>130</v>
      </c>
      <c r="B283" s="4" t="s">
        <v>429</v>
      </c>
      <c r="C283" s="4">
        <v>0</v>
      </c>
      <c r="D283" s="4">
        <v>1.4454678147336599</v>
      </c>
      <c r="E283" s="4">
        <v>0.218</v>
      </c>
      <c r="F283" s="4">
        <v>7.0000000000000007E-2</v>
      </c>
      <c r="G283" s="4">
        <v>0</v>
      </c>
    </row>
    <row r="284" spans="1:7">
      <c r="A284" s="4" t="s">
        <v>130</v>
      </c>
      <c r="B284" s="4" t="s">
        <v>430</v>
      </c>
      <c r="C284" s="4">
        <v>0</v>
      </c>
      <c r="D284" s="4">
        <v>1.2269703256344799</v>
      </c>
      <c r="E284" s="4">
        <v>0.192</v>
      </c>
      <c r="F284" s="4">
        <v>4.4999999999999998E-2</v>
      </c>
      <c r="G284" s="4">
        <v>0</v>
      </c>
    </row>
    <row r="285" spans="1:7">
      <c r="A285" s="4" t="s">
        <v>130</v>
      </c>
      <c r="B285" s="4" t="s">
        <v>431</v>
      </c>
      <c r="C285" s="4">
        <v>0</v>
      </c>
      <c r="D285" s="4">
        <v>1.3858693888668501</v>
      </c>
      <c r="E285" s="4">
        <v>0.191</v>
      </c>
      <c r="F285" s="4">
        <v>4.3999999999999997E-2</v>
      </c>
      <c r="G285" s="4">
        <v>0</v>
      </c>
    </row>
    <row r="286" spans="1:7">
      <c r="A286" s="4" t="s">
        <v>130</v>
      </c>
      <c r="B286" s="4" t="s">
        <v>432</v>
      </c>
      <c r="C286" s="4">
        <v>0</v>
      </c>
      <c r="D286" s="4">
        <v>1.0624238845309599</v>
      </c>
      <c r="E286" s="4">
        <v>0.19600000000000001</v>
      </c>
      <c r="F286" s="4">
        <v>4.9000000000000002E-2</v>
      </c>
      <c r="G286" s="4">
        <v>0</v>
      </c>
    </row>
    <row r="287" spans="1:7">
      <c r="A287" s="4" t="s">
        <v>130</v>
      </c>
      <c r="B287" s="4" t="s">
        <v>433</v>
      </c>
      <c r="C287" s="4">
        <v>0</v>
      </c>
      <c r="D287" s="4">
        <v>1.3986740838531999</v>
      </c>
      <c r="E287" s="4">
        <v>0.186</v>
      </c>
      <c r="F287" s="4">
        <v>3.9E-2</v>
      </c>
      <c r="G287" s="4">
        <v>0</v>
      </c>
    </row>
    <row r="288" spans="1:7">
      <c r="A288" s="4" t="s">
        <v>130</v>
      </c>
      <c r="B288" s="4" t="s">
        <v>434</v>
      </c>
      <c r="C288" s="4">
        <v>0</v>
      </c>
      <c r="D288" s="4">
        <v>1.5548624467559899</v>
      </c>
      <c r="E288" s="4">
        <v>0.182</v>
      </c>
      <c r="F288" s="4">
        <v>3.5000000000000003E-2</v>
      </c>
      <c r="G288" s="4">
        <v>0</v>
      </c>
    </row>
    <row r="289" spans="1:7">
      <c r="A289" s="4" t="s">
        <v>130</v>
      </c>
      <c r="B289" s="4" t="s">
        <v>435</v>
      </c>
      <c r="C289" s="4">
        <v>0</v>
      </c>
      <c r="D289" s="4">
        <v>1.4708487533439001</v>
      </c>
      <c r="E289" s="4">
        <v>0.191</v>
      </c>
      <c r="F289" s="4">
        <v>4.4999999999999998E-2</v>
      </c>
      <c r="G289" s="4">
        <v>0</v>
      </c>
    </row>
    <row r="290" spans="1:7">
      <c r="A290" s="4" t="s">
        <v>130</v>
      </c>
      <c r="B290" s="4" t="s">
        <v>436</v>
      </c>
      <c r="C290" s="4">
        <v>0</v>
      </c>
      <c r="D290" s="4">
        <v>1.01869295914117</v>
      </c>
      <c r="E290" s="4">
        <v>0.19700000000000001</v>
      </c>
      <c r="F290" s="4">
        <v>5.0999999999999997E-2</v>
      </c>
      <c r="G290" s="4">
        <v>0</v>
      </c>
    </row>
    <row r="291" spans="1:7">
      <c r="A291" s="4" t="s">
        <v>130</v>
      </c>
      <c r="B291" s="4" t="s">
        <v>437</v>
      </c>
      <c r="C291" s="4">
        <v>0</v>
      </c>
      <c r="D291" s="4">
        <v>1.1436135788131701</v>
      </c>
      <c r="E291" s="4">
        <v>0.188</v>
      </c>
      <c r="F291" s="4">
        <v>4.3999999999999997E-2</v>
      </c>
      <c r="G291" s="4">
        <v>0</v>
      </c>
    </row>
    <row r="292" spans="1:7">
      <c r="A292" s="4" t="s">
        <v>130</v>
      </c>
      <c r="B292" s="4" t="s">
        <v>438</v>
      </c>
      <c r="C292" s="4">
        <v>0</v>
      </c>
      <c r="D292" s="4">
        <v>1.2586714396760299</v>
      </c>
      <c r="E292" s="4">
        <v>0.19500000000000001</v>
      </c>
      <c r="F292" s="4">
        <v>5.0999999999999997E-2</v>
      </c>
      <c r="G292" s="4">
        <v>0</v>
      </c>
    </row>
    <row r="293" spans="1:7">
      <c r="A293" s="4" t="s">
        <v>130</v>
      </c>
      <c r="B293" s="4" t="s">
        <v>439</v>
      </c>
      <c r="C293" s="4">
        <v>0</v>
      </c>
      <c r="D293" s="4">
        <v>1.1849657363153401</v>
      </c>
      <c r="E293" s="4">
        <v>0.19</v>
      </c>
      <c r="F293" s="4">
        <v>4.7E-2</v>
      </c>
      <c r="G293" s="4">
        <v>0</v>
      </c>
    </row>
    <row r="294" spans="1:7">
      <c r="A294" s="4" t="s">
        <v>130</v>
      </c>
      <c r="B294" s="4" t="s">
        <v>440</v>
      </c>
      <c r="C294" s="4">
        <v>0</v>
      </c>
      <c r="D294" s="4">
        <v>1.2096032907902201</v>
      </c>
      <c r="E294" s="4">
        <v>0.19600000000000001</v>
      </c>
      <c r="F294" s="4">
        <v>5.3999999999999999E-2</v>
      </c>
      <c r="G294" s="4">
        <v>0</v>
      </c>
    </row>
    <row r="295" spans="1:7">
      <c r="A295" s="4" t="s">
        <v>130</v>
      </c>
      <c r="B295" s="4" t="s">
        <v>441</v>
      </c>
      <c r="C295" s="4">
        <v>0</v>
      </c>
      <c r="D295" s="4">
        <v>1.98804952304601</v>
      </c>
      <c r="E295" s="4">
        <v>0.16900000000000001</v>
      </c>
      <c r="F295" s="4">
        <v>2.7E-2</v>
      </c>
      <c r="G295" s="4">
        <v>0</v>
      </c>
    </row>
    <row r="296" spans="1:7">
      <c r="A296" s="4" t="s">
        <v>130</v>
      </c>
      <c r="B296" s="4" t="s">
        <v>442</v>
      </c>
      <c r="C296" s="4">
        <v>0</v>
      </c>
      <c r="D296" s="4">
        <v>1.1601969142979101</v>
      </c>
      <c r="E296" s="4">
        <v>0.19500000000000001</v>
      </c>
      <c r="F296" s="4">
        <v>5.2999999999999999E-2</v>
      </c>
      <c r="G296" s="4">
        <v>0</v>
      </c>
    </row>
    <row r="297" spans="1:7">
      <c r="A297" s="4" t="s">
        <v>130</v>
      </c>
      <c r="B297" s="4" t="s">
        <v>443</v>
      </c>
      <c r="C297" s="4">
        <v>0</v>
      </c>
      <c r="D297" s="4">
        <v>1.12166300596706</v>
      </c>
      <c r="E297" s="4">
        <v>0.189</v>
      </c>
      <c r="F297" s="4">
        <v>4.8000000000000001E-2</v>
      </c>
      <c r="G297" s="4">
        <v>0</v>
      </c>
    </row>
    <row r="298" spans="1:7">
      <c r="A298" s="4" t="s">
        <v>130</v>
      </c>
      <c r="B298" s="4" t="s">
        <v>444</v>
      </c>
      <c r="C298" s="4">
        <v>0</v>
      </c>
      <c r="D298" s="4">
        <v>1.0500751714882299</v>
      </c>
      <c r="E298" s="4">
        <v>0.19900000000000001</v>
      </c>
      <c r="F298" s="4">
        <v>5.8000000000000003E-2</v>
      </c>
      <c r="G298" s="4">
        <v>0</v>
      </c>
    </row>
    <row r="299" spans="1:7">
      <c r="A299" s="4" t="s">
        <v>130</v>
      </c>
      <c r="B299" s="4" t="s">
        <v>445</v>
      </c>
      <c r="C299" s="4">
        <v>0</v>
      </c>
      <c r="D299" s="4">
        <v>1.09301344386035</v>
      </c>
      <c r="E299" s="4">
        <v>0.189</v>
      </c>
      <c r="F299" s="4">
        <v>4.8000000000000001E-2</v>
      </c>
      <c r="G299" s="4">
        <v>0</v>
      </c>
    </row>
    <row r="300" spans="1:7">
      <c r="A300" s="4" t="s">
        <v>130</v>
      </c>
      <c r="B300" s="4" t="s">
        <v>446</v>
      </c>
      <c r="C300" s="4">
        <v>0</v>
      </c>
      <c r="D300" s="4">
        <v>1.46458112854482</v>
      </c>
      <c r="E300" s="4">
        <v>0.17799999999999999</v>
      </c>
      <c r="F300" s="4">
        <v>3.6999999999999998E-2</v>
      </c>
      <c r="G300" s="4">
        <v>0</v>
      </c>
    </row>
    <row r="301" spans="1:7">
      <c r="A301" s="4" t="s">
        <v>130</v>
      </c>
      <c r="B301" s="4" t="s">
        <v>447</v>
      </c>
      <c r="C301" s="4">
        <v>0</v>
      </c>
      <c r="D301" s="4">
        <v>1.1474904127859</v>
      </c>
      <c r="E301" s="4">
        <v>0.20799999999999999</v>
      </c>
      <c r="F301" s="4">
        <v>6.7000000000000004E-2</v>
      </c>
      <c r="G301" s="4">
        <v>0</v>
      </c>
    </row>
    <row r="302" spans="1:7">
      <c r="A302" s="4" t="s">
        <v>130</v>
      </c>
      <c r="B302" s="4" t="s">
        <v>448</v>
      </c>
      <c r="C302" s="4">
        <v>0</v>
      </c>
      <c r="D302" s="4">
        <v>1.5989124596856299</v>
      </c>
      <c r="E302" s="4">
        <v>0.18099999999999999</v>
      </c>
      <c r="F302" s="4">
        <v>4.1000000000000002E-2</v>
      </c>
      <c r="G302" s="4">
        <v>0</v>
      </c>
    </row>
    <row r="303" spans="1:7">
      <c r="A303" s="4" t="s">
        <v>130</v>
      </c>
      <c r="B303" s="4" t="s">
        <v>449</v>
      </c>
      <c r="C303" s="4">
        <v>0</v>
      </c>
      <c r="D303" s="4">
        <v>2.2609383338762199</v>
      </c>
      <c r="E303" s="4">
        <v>0.17</v>
      </c>
      <c r="F303" s="4">
        <v>3.1E-2</v>
      </c>
      <c r="G303" s="4">
        <v>0</v>
      </c>
    </row>
    <row r="304" spans="1:7">
      <c r="A304" s="4" t="s">
        <v>130</v>
      </c>
      <c r="B304" s="4" t="s">
        <v>450</v>
      </c>
      <c r="C304" s="4">
        <v>0</v>
      </c>
      <c r="D304" s="4">
        <v>1.0053461762761999</v>
      </c>
      <c r="E304" s="4">
        <v>0.188</v>
      </c>
      <c r="F304" s="4">
        <v>4.9000000000000002E-2</v>
      </c>
      <c r="G304" s="4">
        <v>0</v>
      </c>
    </row>
    <row r="305" spans="1:7">
      <c r="A305" s="4" t="s">
        <v>130</v>
      </c>
      <c r="B305" s="4" t="s">
        <v>451</v>
      </c>
      <c r="C305" s="4">
        <v>0</v>
      </c>
      <c r="D305" s="4">
        <v>1.1069734654010599</v>
      </c>
      <c r="E305" s="4">
        <v>0.20599999999999999</v>
      </c>
      <c r="F305" s="4">
        <v>6.8000000000000005E-2</v>
      </c>
      <c r="G305" s="4">
        <v>0</v>
      </c>
    </row>
    <row r="306" spans="1:7">
      <c r="A306" s="4" t="s">
        <v>130</v>
      </c>
      <c r="B306" s="4" t="s">
        <v>452</v>
      </c>
      <c r="C306" s="4">
        <v>0</v>
      </c>
      <c r="D306" s="4">
        <v>1.3819930974204</v>
      </c>
      <c r="E306" s="4">
        <v>0.18099999999999999</v>
      </c>
      <c r="F306" s="4">
        <v>4.3999999999999997E-2</v>
      </c>
      <c r="G306" s="4">
        <v>0</v>
      </c>
    </row>
    <row r="307" spans="1:7">
      <c r="A307" s="4" t="s">
        <v>130</v>
      </c>
      <c r="B307" s="4" t="s">
        <v>453</v>
      </c>
      <c r="C307" s="4">
        <v>0</v>
      </c>
      <c r="D307" s="4">
        <v>1.05041325453913</v>
      </c>
      <c r="E307" s="4">
        <v>0.191</v>
      </c>
      <c r="F307" s="4">
        <v>5.3999999999999999E-2</v>
      </c>
      <c r="G307" s="4">
        <v>0</v>
      </c>
    </row>
    <row r="308" spans="1:7">
      <c r="A308" s="4" t="s">
        <v>130</v>
      </c>
      <c r="B308" s="4" t="s">
        <v>454</v>
      </c>
      <c r="C308" s="4">
        <v>0</v>
      </c>
      <c r="D308" s="4">
        <v>1.06850104545437</v>
      </c>
      <c r="E308" s="4">
        <v>0.19800000000000001</v>
      </c>
      <c r="F308" s="4">
        <v>6.2E-2</v>
      </c>
      <c r="G308" s="4">
        <v>0</v>
      </c>
    </row>
    <row r="309" spans="1:7">
      <c r="A309" s="4" t="s">
        <v>130</v>
      </c>
      <c r="B309" s="4" t="s">
        <v>455</v>
      </c>
      <c r="C309" s="4">
        <v>0</v>
      </c>
      <c r="D309" s="4">
        <v>1.6003951874440401</v>
      </c>
      <c r="E309" s="4">
        <v>0.17</v>
      </c>
      <c r="F309" s="4">
        <v>3.4000000000000002E-2</v>
      </c>
      <c r="G309" s="4">
        <v>0</v>
      </c>
    </row>
    <row r="310" spans="1:7">
      <c r="A310" s="4" t="s">
        <v>130</v>
      </c>
      <c r="B310" s="4" t="s">
        <v>456</v>
      </c>
      <c r="C310" s="4">
        <v>0</v>
      </c>
      <c r="D310" s="4">
        <v>1.36526809753033</v>
      </c>
      <c r="E310" s="4">
        <v>0.17299999999999999</v>
      </c>
      <c r="F310" s="4">
        <v>3.6999999999999998E-2</v>
      </c>
      <c r="G310" s="4">
        <v>0</v>
      </c>
    </row>
    <row r="311" spans="1:7">
      <c r="A311" s="4" t="s">
        <v>130</v>
      </c>
      <c r="B311" s="4" t="s">
        <v>457</v>
      </c>
      <c r="C311" s="4">
        <v>0</v>
      </c>
      <c r="D311" s="4">
        <v>1.03324920612287</v>
      </c>
      <c r="E311" s="4">
        <v>0.187</v>
      </c>
      <c r="F311" s="4">
        <v>5.1999999999999998E-2</v>
      </c>
      <c r="G311" s="4">
        <v>0</v>
      </c>
    </row>
    <row r="312" spans="1:7">
      <c r="A312" s="4" t="s">
        <v>130</v>
      </c>
      <c r="B312" s="4" t="s">
        <v>458</v>
      </c>
      <c r="C312" s="4">
        <v>0</v>
      </c>
      <c r="D312" s="4">
        <v>1.57228752018268</v>
      </c>
      <c r="E312" s="4">
        <v>0.17499999999999999</v>
      </c>
      <c r="F312" s="4">
        <v>0.04</v>
      </c>
      <c r="G312" s="4">
        <v>0</v>
      </c>
    </row>
    <row r="313" spans="1:7">
      <c r="A313" s="4" t="s">
        <v>130</v>
      </c>
      <c r="B313" s="4" t="s">
        <v>459</v>
      </c>
      <c r="C313" s="4">
        <v>0</v>
      </c>
      <c r="D313" s="4">
        <v>1.1508003157715301</v>
      </c>
      <c r="E313" s="4">
        <v>0.186</v>
      </c>
      <c r="F313" s="4">
        <v>5.3999999999999999E-2</v>
      </c>
      <c r="G313" s="4">
        <v>0</v>
      </c>
    </row>
    <row r="314" spans="1:7">
      <c r="A314" s="4" t="s">
        <v>130</v>
      </c>
      <c r="B314" s="4" t="s">
        <v>460</v>
      </c>
      <c r="C314" s="4">
        <v>0</v>
      </c>
      <c r="D314" s="4">
        <v>1.0604094349864199</v>
      </c>
      <c r="E314" s="4">
        <v>0.17799999999999999</v>
      </c>
      <c r="F314" s="4">
        <v>4.5999999999999999E-2</v>
      </c>
      <c r="G314" s="4">
        <v>0</v>
      </c>
    </row>
    <row r="315" spans="1:7">
      <c r="A315" s="4" t="s">
        <v>130</v>
      </c>
      <c r="B315" s="4" t="s">
        <v>461</v>
      </c>
      <c r="C315" s="4">
        <v>0</v>
      </c>
      <c r="D315" s="4">
        <v>1.42311215253207</v>
      </c>
      <c r="E315" s="4">
        <v>0.16700000000000001</v>
      </c>
      <c r="F315" s="4">
        <v>3.5999999999999997E-2</v>
      </c>
      <c r="G315" s="4">
        <v>0</v>
      </c>
    </row>
    <row r="316" spans="1:7">
      <c r="A316" s="4" t="s">
        <v>130</v>
      </c>
      <c r="B316" s="4" t="s">
        <v>462</v>
      </c>
      <c r="C316" s="4">
        <v>0</v>
      </c>
      <c r="D316" s="4">
        <v>1.3584393699528601</v>
      </c>
      <c r="E316" s="4">
        <v>0.16700000000000001</v>
      </c>
      <c r="F316" s="4">
        <v>3.5999999999999997E-2</v>
      </c>
      <c r="G316" s="4">
        <v>0</v>
      </c>
    </row>
    <row r="317" spans="1:7">
      <c r="A317" s="4" t="s">
        <v>130</v>
      </c>
      <c r="B317" s="4" t="s">
        <v>463</v>
      </c>
      <c r="C317" s="4">
        <v>0</v>
      </c>
      <c r="D317" s="4">
        <v>1.4711529311637399</v>
      </c>
      <c r="E317" s="4">
        <v>0.19500000000000001</v>
      </c>
      <c r="F317" s="4">
        <v>6.4000000000000001E-2</v>
      </c>
      <c r="G317" s="4">
        <v>0</v>
      </c>
    </row>
    <row r="318" spans="1:7">
      <c r="A318" s="4" t="s">
        <v>130</v>
      </c>
      <c r="B318" s="4" t="s">
        <v>464</v>
      </c>
      <c r="C318" s="4">
        <v>0</v>
      </c>
      <c r="D318" s="4">
        <v>1.2944888699495201</v>
      </c>
      <c r="E318" s="4">
        <v>0.17399999999999999</v>
      </c>
      <c r="F318" s="4">
        <v>4.3999999999999997E-2</v>
      </c>
      <c r="G318" s="4">
        <v>0</v>
      </c>
    </row>
    <row r="319" spans="1:7">
      <c r="A319" s="4" t="s">
        <v>130</v>
      </c>
      <c r="B319" s="4" t="s">
        <v>465</v>
      </c>
      <c r="C319" s="4">
        <v>0</v>
      </c>
      <c r="D319" s="4">
        <v>1.1095106311859</v>
      </c>
      <c r="E319" s="4">
        <v>0.17499999999999999</v>
      </c>
      <c r="F319" s="4">
        <v>4.5999999999999999E-2</v>
      </c>
      <c r="G319" s="4">
        <v>0</v>
      </c>
    </row>
    <row r="320" spans="1:7">
      <c r="A320" s="4" t="s">
        <v>130</v>
      </c>
      <c r="B320" s="4" t="s">
        <v>466</v>
      </c>
      <c r="C320" s="4">
        <v>0</v>
      </c>
      <c r="D320" s="4">
        <v>1.0506870304788301</v>
      </c>
      <c r="E320" s="4">
        <v>0.17100000000000001</v>
      </c>
      <c r="F320" s="4">
        <v>4.3999999999999997E-2</v>
      </c>
      <c r="G320" s="4">
        <v>0</v>
      </c>
    </row>
    <row r="321" spans="1:7">
      <c r="A321" s="4" t="s">
        <v>130</v>
      </c>
      <c r="B321" s="4" t="s">
        <v>467</v>
      </c>
      <c r="C321" s="4">
        <v>0</v>
      </c>
      <c r="D321" s="4">
        <v>1.00771358185261</v>
      </c>
      <c r="E321" s="4">
        <v>0.16900000000000001</v>
      </c>
      <c r="F321" s="4">
        <v>4.2999999999999997E-2</v>
      </c>
      <c r="G321" s="4">
        <v>0</v>
      </c>
    </row>
    <row r="322" spans="1:7">
      <c r="A322" s="4" t="s">
        <v>130</v>
      </c>
      <c r="B322" s="4" t="s">
        <v>468</v>
      </c>
      <c r="C322" s="4">
        <v>0</v>
      </c>
      <c r="D322" s="4">
        <v>1.2886956576177999</v>
      </c>
      <c r="E322" s="4">
        <v>0.16400000000000001</v>
      </c>
      <c r="F322" s="4">
        <v>3.7999999999999999E-2</v>
      </c>
      <c r="G322" s="4">
        <v>0</v>
      </c>
    </row>
    <row r="323" spans="1:7">
      <c r="A323" s="4" t="s">
        <v>130</v>
      </c>
      <c r="B323" s="4" t="s">
        <v>469</v>
      </c>
      <c r="C323" s="4">
        <v>0</v>
      </c>
      <c r="D323" s="4">
        <v>1.2479036895045501</v>
      </c>
      <c r="E323" s="4">
        <v>0.16300000000000001</v>
      </c>
      <c r="F323" s="4">
        <v>3.6999999999999998E-2</v>
      </c>
      <c r="G323" s="4">
        <v>0</v>
      </c>
    </row>
    <row r="324" spans="1:7">
      <c r="A324" s="4" t="s">
        <v>130</v>
      </c>
      <c r="B324" s="4" t="s">
        <v>470</v>
      </c>
      <c r="C324" s="4">
        <v>0</v>
      </c>
      <c r="D324" s="4">
        <v>2.2223718985901799</v>
      </c>
      <c r="E324" s="4">
        <v>0.14099999999999999</v>
      </c>
      <c r="F324" s="4">
        <v>1.6E-2</v>
      </c>
      <c r="G324" s="4">
        <v>0</v>
      </c>
    </row>
    <row r="325" spans="1:7">
      <c r="A325" s="4" t="s">
        <v>130</v>
      </c>
      <c r="B325" s="4" t="s">
        <v>471</v>
      </c>
      <c r="C325" s="4">
        <v>0</v>
      </c>
      <c r="D325" s="4">
        <v>1.67960554916655</v>
      </c>
      <c r="E325" s="4">
        <v>0.157</v>
      </c>
      <c r="F325" s="4">
        <v>3.3000000000000002E-2</v>
      </c>
      <c r="G325" s="4">
        <v>0</v>
      </c>
    </row>
    <row r="326" spans="1:7">
      <c r="A326" s="4" t="s">
        <v>130</v>
      </c>
      <c r="B326" s="4" t="s">
        <v>472</v>
      </c>
      <c r="C326" s="4">
        <v>0</v>
      </c>
      <c r="D326" s="4">
        <v>1.4409185608677599</v>
      </c>
      <c r="E326" s="4">
        <v>0.155</v>
      </c>
      <c r="F326" s="4">
        <v>3.2000000000000001E-2</v>
      </c>
      <c r="G326" s="4">
        <v>0</v>
      </c>
    </row>
    <row r="327" spans="1:7">
      <c r="A327" s="4" t="s">
        <v>130</v>
      </c>
      <c r="B327" s="4" t="s">
        <v>473</v>
      </c>
      <c r="C327" s="4">
        <v>0</v>
      </c>
      <c r="D327" s="4">
        <v>1.68278129780654</v>
      </c>
      <c r="E327" s="4">
        <v>0.15</v>
      </c>
      <c r="F327" s="4">
        <v>2.7E-2</v>
      </c>
      <c r="G327" s="4">
        <v>0</v>
      </c>
    </row>
    <row r="328" spans="1:7">
      <c r="A328" s="4" t="s">
        <v>130</v>
      </c>
      <c r="B328" s="4" t="s">
        <v>474</v>
      </c>
      <c r="C328" s="4">
        <v>0</v>
      </c>
      <c r="D328" s="4">
        <v>1.6136082225785799</v>
      </c>
      <c r="E328" s="4">
        <v>0.161</v>
      </c>
      <c r="F328" s="4">
        <v>3.7999999999999999E-2</v>
      </c>
      <c r="G328" s="4">
        <v>0</v>
      </c>
    </row>
    <row r="329" spans="1:7">
      <c r="A329" s="4" t="s">
        <v>130</v>
      </c>
      <c r="B329" s="4" t="s">
        <v>475</v>
      </c>
      <c r="C329" s="4">
        <v>0</v>
      </c>
      <c r="D329" s="4">
        <v>1.21907576210211</v>
      </c>
      <c r="E329" s="4">
        <v>0.17199999999999999</v>
      </c>
      <c r="F329" s="4">
        <v>4.9000000000000002E-2</v>
      </c>
      <c r="G329" s="4">
        <v>0</v>
      </c>
    </row>
    <row r="330" spans="1:7">
      <c r="A330" s="4" t="s">
        <v>130</v>
      </c>
      <c r="B330" s="4" t="s">
        <v>476</v>
      </c>
      <c r="C330" s="4">
        <v>0</v>
      </c>
      <c r="D330" s="4">
        <v>1.05870427573249</v>
      </c>
      <c r="E330" s="4">
        <v>0.16600000000000001</v>
      </c>
      <c r="F330" s="4">
        <v>4.4999999999999998E-2</v>
      </c>
      <c r="G330" s="4">
        <v>0</v>
      </c>
    </row>
    <row r="331" spans="1:7">
      <c r="A331" s="4" t="s">
        <v>130</v>
      </c>
      <c r="B331" s="4" t="s">
        <v>477</v>
      </c>
      <c r="C331" s="4">
        <v>0</v>
      </c>
      <c r="D331" s="4">
        <v>1.7077128929843199</v>
      </c>
      <c r="E331" s="4">
        <v>0.15</v>
      </c>
      <c r="F331" s="4">
        <v>2.9000000000000001E-2</v>
      </c>
      <c r="G331" s="4">
        <v>0</v>
      </c>
    </row>
    <row r="332" spans="1:7">
      <c r="A332" s="4" t="s">
        <v>130</v>
      </c>
      <c r="B332" s="4" t="s">
        <v>478</v>
      </c>
      <c r="C332" s="4">
        <v>0</v>
      </c>
      <c r="D332" s="4">
        <v>1.4691369543491499</v>
      </c>
      <c r="E332" s="4">
        <v>0.152</v>
      </c>
      <c r="F332" s="4">
        <v>3.2000000000000001E-2</v>
      </c>
      <c r="G332" s="4">
        <v>0</v>
      </c>
    </row>
    <row r="333" spans="1:7">
      <c r="A333" s="4" t="s">
        <v>130</v>
      </c>
      <c r="B333" s="4" t="s">
        <v>479</v>
      </c>
      <c r="C333" s="4">
        <v>0</v>
      </c>
      <c r="D333" s="4">
        <v>2.13436145295822</v>
      </c>
      <c r="E333" s="4">
        <v>0.13900000000000001</v>
      </c>
      <c r="F333" s="4">
        <v>0.02</v>
      </c>
      <c r="G333" s="4">
        <v>0</v>
      </c>
    </row>
    <row r="334" spans="1:7">
      <c r="A334" s="4" t="s">
        <v>130</v>
      </c>
      <c r="B334" s="4" t="s">
        <v>480</v>
      </c>
      <c r="C334" s="4">
        <v>0</v>
      </c>
      <c r="D334" s="4">
        <v>1.0513452868726201</v>
      </c>
      <c r="E334" s="4">
        <v>0.161</v>
      </c>
      <c r="F334" s="4">
        <v>4.2999999999999997E-2</v>
      </c>
      <c r="G334" s="4">
        <v>0</v>
      </c>
    </row>
    <row r="335" spans="1:7">
      <c r="A335" s="4" t="s">
        <v>130</v>
      </c>
      <c r="B335" s="4" t="s">
        <v>481</v>
      </c>
      <c r="C335" s="4">
        <v>0</v>
      </c>
      <c r="D335" s="4">
        <v>1.3484962318231399</v>
      </c>
      <c r="E335" s="4">
        <v>0.14699999999999999</v>
      </c>
      <c r="F335" s="4">
        <v>0.03</v>
      </c>
      <c r="G335" s="4">
        <v>0</v>
      </c>
    </row>
    <row r="336" spans="1:7">
      <c r="A336" s="4" t="s">
        <v>130</v>
      </c>
      <c r="B336" s="4" t="s">
        <v>482</v>
      </c>
      <c r="C336" s="4">
        <v>0</v>
      </c>
      <c r="D336" s="4">
        <v>1.0479230103724799</v>
      </c>
      <c r="E336" s="4">
        <v>0.157</v>
      </c>
      <c r="F336" s="4">
        <v>0.04</v>
      </c>
      <c r="G336" s="4">
        <v>0</v>
      </c>
    </row>
    <row r="337" spans="1:7">
      <c r="A337" s="4" t="s">
        <v>130</v>
      </c>
      <c r="B337" s="4" t="s">
        <v>483</v>
      </c>
      <c r="C337" s="4">
        <v>0</v>
      </c>
      <c r="D337" s="4">
        <v>1.0126856724196001</v>
      </c>
      <c r="E337" s="4">
        <v>0.154</v>
      </c>
      <c r="F337" s="4">
        <v>3.7999999999999999E-2</v>
      </c>
      <c r="G337" s="4">
        <v>0</v>
      </c>
    </row>
    <row r="338" spans="1:7">
      <c r="A338" s="4" t="s">
        <v>130</v>
      </c>
      <c r="B338" s="4" t="s">
        <v>484</v>
      </c>
      <c r="C338" s="4">
        <v>0</v>
      </c>
      <c r="D338" s="4">
        <v>1.08031163533576</v>
      </c>
      <c r="E338" s="4">
        <v>0.152</v>
      </c>
      <c r="F338" s="4">
        <v>3.5999999999999997E-2</v>
      </c>
      <c r="G338" s="4">
        <v>0</v>
      </c>
    </row>
    <row r="339" spans="1:7">
      <c r="A339" s="4" t="s">
        <v>130</v>
      </c>
      <c r="B339" s="4" t="s">
        <v>485</v>
      </c>
      <c r="C339" s="4">
        <v>0</v>
      </c>
      <c r="D339" s="4">
        <v>1.37243017810904</v>
      </c>
      <c r="E339" s="4">
        <v>0.14699999999999999</v>
      </c>
      <c r="F339" s="4">
        <v>3.1E-2</v>
      </c>
      <c r="G339" s="4">
        <v>0</v>
      </c>
    </row>
    <row r="340" spans="1:7">
      <c r="A340" s="4" t="s">
        <v>130</v>
      </c>
      <c r="B340" s="4" t="s">
        <v>486</v>
      </c>
      <c r="C340" s="4">
        <v>0</v>
      </c>
      <c r="D340" s="4">
        <v>1.65789655822507</v>
      </c>
      <c r="E340" s="4">
        <v>0.14399999999999999</v>
      </c>
      <c r="F340" s="4">
        <v>2.8000000000000001E-2</v>
      </c>
      <c r="G340" s="4">
        <v>0</v>
      </c>
    </row>
    <row r="341" spans="1:7">
      <c r="A341" s="4" t="s">
        <v>130</v>
      </c>
      <c r="B341" s="4" t="s">
        <v>487</v>
      </c>
      <c r="C341" s="4">
        <v>0</v>
      </c>
      <c r="D341" s="4">
        <v>1.08392810200163</v>
      </c>
      <c r="E341" s="4">
        <v>0.157</v>
      </c>
      <c r="F341" s="4">
        <v>4.2000000000000003E-2</v>
      </c>
      <c r="G341" s="4">
        <v>0</v>
      </c>
    </row>
    <row r="342" spans="1:7">
      <c r="A342" s="4" t="s">
        <v>130</v>
      </c>
      <c r="B342" s="4" t="s">
        <v>488</v>
      </c>
      <c r="C342" s="4">
        <v>0</v>
      </c>
      <c r="D342" s="4">
        <v>1.4308377762636999</v>
      </c>
      <c r="E342" s="4">
        <v>0.14399999999999999</v>
      </c>
      <c r="F342" s="4">
        <v>2.9000000000000001E-2</v>
      </c>
      <c r="G342" s="4">
        <v>0</v>
      </c>
    </row>
    <row r="343" spans="1:7">
      <c r="A343" s="4" t="s">
        <v>130</v>
      </c>
      <c r="B343" s="4" t="s">
        <v>489</v>
      </c>
      <c r="C343" s="4">
        <v>0</v>
      </c>
      <c r="D343" s="4">
        <v>1.69860692158684</v>
      </c>
      <c r="E343" s="4">
        <v>0.14499999999999999</v>
      </c>
      <c r="F343" s="4">
        <v>0.03</v>
      </c>
      <c r="G343" s="4">
        <v>0</v>
      </c>
    </row>
    <row r="344" spans="1:7">
      <c r="A344" s="4" t="s">
        <v>130</v>
      </c>
      <c r="B344" s="4" t="s">
        <v>490</v>
      </c>
      <c r="C344" s="4">
        <v>0</v>
      </c>
      <c r="D344" s="4">
        <v>1.54926453819867</v>
      </c>
      <c r="E344" s="4">
        <v>0.14799999999999999</v>
      </c>
      <c r="F344" s="4">
        <v>3.3000000000000002E-2</v>
      </c>
      <c r="G344" s="4">
        <v>0</v>
      </c>
    </row>
    <row r="345" spans="1:7">
      <c r="A345" s="4" t="s">
        <v>130</v>
      </c>
      <c r="B345" s="4" t="s">
        <v>491</v>
      </c>
      <c r="C345" s="4">
        <v>0</v>
      </c>
      <c r="D345" s="4">
        <v>1.0012999835252101</v>
      </c>
      <c r="E345" s="4">
        <v>0.16</v>
      </c>
      <c r="F345" s="4">
        <v>4.5999999999999999E-2</v>
      </c>
      <c r="G345" s="4">
        <v>0</v>
      </c>
    </row>
    <row r="346" spans="1:7">
      <c r="A346" s="4" t="s">
        <v>130</v>
      </c>
      <c r="B346" s="4" t="s">
        <v>492</v>
      </c>
      <c r="C346" s="4">
        <v>0</v>
      </c>
      <c r="D346" s="4">
        <v>1.13870892991108</v>
      </c>
      <c r="E346" s="4">
        <v>0.14399999999999999</v>
      </c>
      <c r="F346" s="4">
        <v>3.1E-2</v>
      </c>
      <c r="G346" s="4">
        <v>0</v>
      </c>
    </row>
    <row r="347" spans="1:7">
      <c r="A347" s="4" t="s">
        <v>130</v>
      </c>
      <c r="B347" s="4" t="s">
        <v>493</v>
      </c>
      <c r="C347" s="4">
        <v>0</v>
      </c>
      <c r="D347" s="4">
        <v>1.22390146495578</v>
      </c>
      <c r="E347" s="4">
        <v>0.14699999999999999</v>
      </c>
      <c r="F347" s="4">
        <v>3.4000000000000002E-2</v>
      </c>
      <c r="G347" s="4">
        <v>0</v>
      </c>
    </row>
    <row r="348" spans="1:7">
      <c r="A348" s="4" t="s">
        <v>130</v>
      </c>
      <c r="B348" s="4" t="s">
        <v>494</v>
      </c>
      <c r="C348" s="4">
        <v>0</v>
      </c>
      <c r="D348" s="4">
        <v>1.26260312859157</v>
      </c>
      <c r="E348" s="4">
        <v>0.16</v>
      </c>
      <c r="F348" s="4">
        <v>4.8000000000000001E-2</v>
      </c>
      <c r="G348" s="4">
        <v>0</v>
      </c>
    </row>
    <row r="349" spans="1:7">
      <c r="A349" s="4" t="s">
        <v>130</v>
      </c>
      <c r="B349" s="4" t="s">
        <v>495</v>
      </c>
      <c r="C349" s="4">
        <v>0</v>
      </c>
      <c r="D349" s="4">
        <v>1.30388604866872</v>
      </c>
      <c r="E349" s="4">
        <v>0.14199999999999999</v>
      </c>
      <c r="F349" s="4">
        <v>0.03</v>
      </c>
      <c r="G349" s="4">
        <v>0</v>
      </c>
    </row>
    <row r="350" spans="1:7">
      <c r="A350" s="4" t="s">
        <v>130</v>
      </c>
      <c r="B350" s="4" t="s">
        <v>496</v>
      </c>
      <c r="C350" s="4">
        <v>0</v>
      </c>
      <c r="D350" s="4">
        <v>1.4140655105641</v>
      </c>
      <c r="E350" s="4">
        <v>0.13900000000000001</v>
      </c>
      <c r="F350" s="4">
        <v>2.8000000000000001E-2</v>
      </c>
      <c r="G350" s="4">
        <v>0</v>
      </c>
    </row>
    <row r="351" spans="1:7">
      <c r="A351" s="4" t="s">
        <v>130</v>
      </c>
      <c r="B351" s="4" t="s">
        <v>497</v>
      </c>
      <c r="C351" s="4">
        <v>0</v>
      </c>
      <c r="D351" s="4">
        <v>1.3124156365788899</v>
      </c>
      <c r="E351" s="4">
        <v>0.151</v>
      </c>
      <c r="F351" s="4">
        <v>0.04</v>
      </c>
      <c r="G351" s="4">
        <v>0</v>
      </c>
    </row>
    <row r="352" spans="1:7">
      <c r="A352" s="4" t="s">
        <v>130</v>
      </c>
      <c r="B352" s="4" t="s">
        <v>498</v>
      </c>
      <c r="C352" s="4">
        <v>0</v>
      </c>
      <c r="D352" s="4">
        <v>1.59021555329216</v>
      </c>
      <c r="E352" s="4">
        <v>0.13900000000000001</v>
      </c>
      <c r="F352" s="4">
        <v>2.9000000000000001E-2</v>
      </c>
      <c r="G352" s="4">
        <v>0</v>
      </c>
    </row>
    <row r="353" spans="1:7">
      <c r="A353" s="4" t="s">
        <v>130</v>
      </c>
      <c r="B353" s="4" t="s">
        <v>499</v>
      </c>
      <c r="C353" s="4">
        <v>0</v>
      </c>
      <c r="D353" s="4">
        <v>1.0711944104929001</v>
      </c>
      <c r="E353" s="4">
        <v>0.14399999999999999</v>
      </c>
      <c r="F353" s="4">
        <v>3.4000000000000002E-2</v>
      </c>
      <c r="G353" s="4">
        <v>0</v>
      </c>
    </row>
    <row r="354" spans="1:7">
      <c r="A354" s="4" t="s">
        <v>130</v>
      </c>
      <c r="B354" s="4" t="s">
        <v>500</v>
      </c>
      <c r="C354" s="4">
        <v>0</v>
      </c>
      <c r="D354" s="4">
        <v>1.99538693775913</v>
      </c>
      <c r="E354" s="4">
        <v>0.159</v>
      </c>
      <c r="F354" s="4">
        <v>5.0999999999999997E-2</v>
      </c>
      <c r="G354" s="4">
        <v>0</v>
      </c>
    </row>
    <row r="355" spans="1:7">
      <c r="A355" s="4" t="s">
        <v>130</v>
      </c>
      <c r="B355" s="4" t="s">
        <v>501</v>
      </c>
      <c r="C355" s="4">
        <v>0</v>
      </c>
      <c r="D355" s="4">
        <v>1.01821877862512</v>
      </c>
      <c r="E355" s="4">
        <v>0.152</v>
      </c>
      <c r="F355" s="4">
        <v>4.3999999999999997E-2</v>
      </c>
      <c r="G355" s="4">
        <v>0</v>
      </c>
    </row>
    <row r="356" spans="1:7">
      <c r="A356" s="4" t="s">
        <v>130</v>
      </c>
      <c r="B356" s="4" t="s">
        <v>502</v>
      </c>
      <c r="C356" s="4">
        <v>0</v>
      </c>
      <c r="D356" s="4">
        <v>1.14213032086918</v>
      </c>
      <c r="E356" s="4">
        <v>0.14299999999999999</v>
      </c>
      <c r="F356" s="4">
        <v>3.5000000000000003E-2</v>
      </c>
      <c r="G356" s="4">
        <v>0</v>
      </c>
    </row>
    <row r="357" spans="1:7">
      <c r="A357" s="4" t="s">
        <v>130</v>
      </c>
      <c r="B357" s="4" t="s">
        <v>503</v>
      </c>
      <c r="C357" s="4">
        <v>0</v>
      </c>
      <c r="D357" s="4">
        <v>1.0080481090998199</v>
      </c>
      <c r="E357" s="4">
        <v>0.13900000000000001</v>
      </c>
      <c r="F357" s="4">
        <v>3.2000000000000001E-2</v>
      </c>
      <c r="G357" s="4">
        <v>0</v>
      </c>
    </row>
    <row r="358" spans="1:7">
      <c r="A358" s="4" t="s">
        <v>130</v>
      </c>
      <c r="B358" s="4" t="s">
        <v>504</v>
      </c>
      <c r="C358" s="4">
        <v>0</v>
      </c>
      <c r="D358" s="4">
        <v>1.61134141601991</v>
      </c>
      <c r="E358" s="4">
        <v>0.13</v>
      </c>
      <c r="F358" s="4">
        <v>2.3E-2</v>
      </c>
      <c r="G358" s="4">
        <v>0</v>
      </c>
    </row>
    <row r="359" spans="1:7">
      <c r="A359" s="4" t="s">
        <v>130</v>
      </c>
      <c r="B359" s="4" t="s">
        <v>505</v>
      </c>
      <c r="C359" s="4">
        <v>0</v>
      </c>
      <c r="D359" s="4">
        <v>1.03739364171482</v>
      </c>
      <c r="E359" s="4">
        <v>0.153</v>
      </c>
      <c r="F359" s="4">
        <v>4.5999999999999999E-2</v>
      </c>
      <c r="G359" s="4">
        <v>0</v>
      </c>
    </row>
    <row r="360" spans="1:7">
      <c r="A360" s="4" t="s">
        <v>130</v>
      </c>
      <c r="B360" s="4" t="s">
        <v>506</v>
      </c>
      <c r="C360" s="4">
        <v>0</v>
      </c>
      <c r="D360" s="4">
        <v>1.16709585953979</v>
      </c>
      <c r="E360" s="4">
        <v>0.156</v>
      </c>
      <c r="F360" s="4">
        <v>4.9000000000000002E-2</v>
      </c>
      <c r="G360" s="4">
        <v>0</v>
      </c>
    </row>
    <row r="361" spans="1:7">
      <c r="A361" s="4" t="s">
        <v>130</v>
      </c>
      <c r="B361" s="4" t="s">
        <v>507</v>
      </c>
      <c r="C361" s="4">
        <v>0</v>
      </c>
      <c r="D361" s="4">
        <v>1.63193520777003</v>
      </c>
      <c r="E361" s="4">
        <v>0.13200000000000001</v>
      </c>
      <c r="F361" s="4">
        <v>2.5999999999999999E-2</v>
      </c>
      <c r="G361" s="4">
        <v>0</v>
      </c>
    </row>
    <row r="362" spans="1:7">
      <c r="A362" s="4" t="s">
        <v>130</v>
      </c>
      <c r="B362" s="4" t="s">
        <v>508</v>
      </c>
      <c r="C362" s="4">
        <v>0</v>
      </c>
      <c r="D362" s="4">
        <v>1.7297471633498001</v>
      </c>
      <c r="E362" s="4">
        <v>0.153</v>
      </c>
      <c r="F362" s="4">
        <v>4.8000000000000001E-2</v>
      </c>
      <c r="G362" s="4">
        <v>0</v>
      </c>
    </row>
    <row r="363" spans="1:7">
      <c r="A363" s="4" t="s">
        <v>130</v>
      </c>
      <c r="B363" s="4" t="s">
        <v>509</v>
      </c>
      <c r="C363" s="4">
        <v>0</v>
      </c>
      <c r="D363" s="4">
        <v>1.11707005066964</v>
      </c>
      <c r="E363" s="4">
        <v>0.151</v>
      </c>
      <c r="F363" s="4">
        <v>4.5999999999999999E-2</v>
      </c>
      <c r="G363" s="4">
        <v>0</v>
      </c>
    </row>
    <row r="364" spans="1:7">
      <c r="A364" s="4" t="s">
        <v>130</v>
      </c>
      <c r="B364" s="4" t="s">
        <v>510</v>
      </c>
      <c r="C364" s="4">
        <v>0</v>
      </c>
      <c r="D364" s="4">
        <v>1.38482056429746</v>
      </c>
      <c r="E364" s="4">
        <v>0.127</v>
      </c>
      <c r="F364" s="4">
        <v>2.3E-2</v>
      </c>
      <c r="G364" s="4">
        <v>0</v>
      </c>
    </row>
    <row r="365" spans="1:7">
      <c r="A365" s="4" t="s">
        <v>130</v>
      </c>
      <c r="B365" s="4" t="s">
        <v>511</v>
      </c>
      <c r="C365" s="4">
        <v>0</v>
      </c>
      <c r="D365" s="4">
        <v>1.05779101971193</v>
      </c>
      <c r="E365" s="4">
        <v>0.13700000000000001</v>
      </c>
      <c r="F365" s="4">
        <v>3.3000000000000002E-2</v>
      </c>
      <c r="G365" s="4">
        <v>0</v>
      </c>
    </row>
    <row r="366" spans="1:7">
      <c r="A366" s="4" t="s">
        <v>130</v>
      </c>
      <c r="B366" s="4" t="s">
        <v>512</v>
      </c>
      <c r="C366" s="4">
        <v>0</v>
      </c>
      <c r="D366" s="4">
        <v>1.4311468098604201</v>
      </c>
      <c r="E366" s="4">
        <v>0.128</v>
      </c>
      <c r="F366" s="4">
        <v>2.4E-2</v>
      </c>
      <c r="G366" s="4">
        <v>0</v>
      </c>
    </row>
    <row r="367" spans="1:7">
      <c r="A367" s="4" t="s">
        <v>130</v>
      </c>
      <c r="B367" s="4" t="s">
        <v>513</v>
      </c>
      <c r="C367" s="4">
        <v>0</v>
      </c>
      <c r="D367" s="4">
        <v>1.60001902619648</v>
      </c>
      <c r="E367" s="4">
        <v>0.124</v>
      </c>
      <c r="F367" s="4">
        <v>0.02</v>
      </c>
      <c r="G367" s="4">
        <v>0</v>
      </c>
    </row>
    <row r="368" spans="1:7">
      <c r="A368" s="4" t="s">
        <v>130</v>
      </c>
      <c r="B368" s="4" t="s">
        <v>514</v>
      </c>
      <c r="C368" s="4">
        <v>0</v>
      </c>
      <c r="D368" s="4">
        <v>1.1898622293372301</v>
      </c>
      <c r="E368" s="4">
        <v>0.14099999999999999</v>
      </c>
      <c r="F368" s="4">
        <v>3.6999999999999998E-2</v>
      </c>
      <c r="G368" s="4">
        <v>0</v>
      </c>
    </row>
    <row r="369" spans="1:7">
      <c r="A369" s="4" t="s">
        <v>130</v>
      </c>
      <c r="B369" s="4" t="s">
        <v>515</v>
      </c>
      <c r="C369" s="4">
        <v>0</v>
      </c>
      <c r="D369" s="4">
        <v>1.18670479616994</v>
      </c>
      <c r="E369" s="4">
        <v>0.13200000000000001</v>
      </c>
      <c r="F369" s="4">
        <v>0.03</v>
      </c>
      <c r="G369" s="4">
        <v>0</v>
      </c>
    </row>
    <row r="370" spans="1:7">
      <c r="A370" s="4" t="s">
        <v>130</v>
      </c>
      <c r="B370" s="4" t="s">
        <v>516</v>
      </c>
      <c r="C370" s="4">
        <v>0</v>
      </c>
      <c r="D370" s="4">
        <v>1.1197070786375101</v>
      </c>
      <c r="E370" s="4">
        <v>0.129</v>
      </c>
      <c r="F370" s="4">
        <v>2.8000000000000001E-2</v>
      </c>
      <c r="G370" s="4">
        <v>0</v>
      </c>
    </row>
    <row r="371" spans="1:7">
      <c r="A371" s="4" t="s">
        <v>130</v>
      </c>
      <c r="B371" s="4" t="s">
        <v>517</v>
      </c>
      <c r="C371" s="4">
        <v>0</v>
      </c>
      <c r="D371" s="4">
        <v>1.09013729474814</v>
      </c>
      <c r="E371" s="4">
        <v>0.155</v>
      </c>
      <c r="F371" s="4">
        <v>5.3999999999999999E-2</v>
      </c>
      <c r="G371" s="4">
        <v>0</v>
      </c>
    </row>
    <row r="372" spans="1:7">
      <c r="A372" s="4" t="s">
        <v>130</v>
      </c>
      <c r="B372" s="4" t="s">
        <v>518</v>
      </c>
      <c r="C372" s="4">
        <v>0</v>
      </c>
      <c r="D372" s="4">
        <v>1.30725917936571</v>
      </c>
      <c r="E372" s="4">
        <v>0.13800000000000001</v>
      </c>
      <c r="F372" s="4">
        <v>3.7999999999999999E-2</v>
      </c>
      <c r="G372" s="4">
        <v>0</v>
      </c>
    </row>
    <row r="373" spans="1:7">
      <c r="A373" s="4" t="s">
        <v>130</v>
      </c>
      <c r="B373" s="4" t="s">
        <v>519</v>
      </c>
      <c r="C373" s="4">
        <v>0</v>
      </c>
      <c r="D373" s="4">
        <v>1.0052845183538199</v>
      </c>
      <c r="E373" s="4">
        <v>0.13</v>
      </c>
      <c r="F373" s="4">
        <v>0.03</v>
      </c>
      <c r="G373" s="4">
        <v>0</v>
      </c>
    </row>
    <row r="374" spans="1:7">
      <c r="A374" s="4" t="s">
        <v>130</v>
      </c>
      <c r="B374" s="4" t="s">
        <v>520</v>
      </c>
      <c r="C374" s="4">
        <v>0</v>
      </c>
      <c r="D374" s="4">
        <v>1.23855857154783</v>
      </c>
      <c r="E374" s="4">
        <v>0.13</v>
      </c>
      <c r="F374" s="4">
        <v>0.03</v>
      </c>
      <c r="G374" s="4">
        <v>0</v>
      </c>
    </row>
    <row r="375" spans="1:7">
      <c r="A375" s="4" t="s">
        <v>130</v>
      </c>
      <c r="B375" s="4" t="s">
        <v>521</v>
      </c>
      <c r="C375" s="4">
        <v>0</v>
      </c>
      <c r="D375" s="4">
        <v>1.0549224890608899</v>
      </c>
      <c r="E375" s="4">
        <v>0.13700000000000001</v>
      </c>
      <c r="F375" s="4">
        <v>3.7999999999999999E-2</v>
      </c>
      <c r="G375" s="4">
        <v>0</v>
      </c>
    </row>
    <row r="376" spans="1:7">
      <c r="A376" s="4" t="s">
        <v>130</v>
      </c>
      <c r="B376" s="4" t="s">
        <v>522</v>
      </c>
      <c r="C376" s="4">
        <v>0</v>
      </c>
      <c r="D376" s="4">
        <v>2.5839314659354402</v>
      </c>
      <c r="E376" s="4">
        <v>0.109</v>
      </c>
      <c r="F376" s="4">
        <v>1.0999999999999999E-2</v>
      </c>
      <c r="G376" s="4">
        <v>0</v>
      </c>
    </row>
    <row r="377" spans="1:7">
      <c r="A377" s="4" t="s">
        <v>130</v>
      </c>
      <c r="B377" s="4" t="s">
        <v>523</v>
      </c>
      <c r="C377" s="4">
        <v>0</v>
      </c>
      <c r="D377" s="4">
        <v>1.5841203715771599</v>
      </c>
      <c r="E377" s="4">
        <v>0.112</v>
      </c>
      <c r="F377" s="4">
        <v>1.4999999999999999E-2</v>
      </c>
      <c r="G377" s="4">
        <v>0</v>
      </c>
    </row>
    <row r="378" spans="1:7">
      <c r="A378" s="4" t="s">
        <v>130</v>
      </c>
      <c r="B378" s="4" t="s">
        <v>524</v>
      </c>
      <c r="C378" s="4">
        <v>0</v>
      </c>
      <c r="D378" s="4">
        <v>1.10835095504436</v>
      </c>
      <c r="E378" s="4">
        <v>0.13600000000000001</v>
      </c>
      <c r="F378" s="4">
        <v>3.9E-2</v>
      </c>
      <c r="G378" s="4">
        <v>0</v>
      </c>
    </row>
    <row r="379" spans="1:7">
      <c r="A379" s="4" t="s">
        <v>130</v>
      </c>
      <c r="B379" s="4" t="s">
        <v>525</v>
      </c>
      <c r="C379" s="4">
        <v>0</v>
      </c>
      <c r="D379" s="4">
        <v>1.9377811019604101</v>
      </c>
      <c r="E379" s="4">
        <v>0.11899999999999999</v>
      </c>
      <c r="F379" s="4">
        <v>2.1999999999999999E-2</v>
      </c>
      <c r="G379" s="4">
        <v>0</v>
      </c>
    </row>
    <row r="380" spans="1:7">
      <c r="A380" s="4" t="s">
        <v>130</v>
      </c>
      <c r="B380" s="4" t="s">
        <v>526</v>
      </c>
      <c r="C380" s="4">
        <v>0</v>
      </c>
      <c r="D380" s="4">
        <v>1.5976316122809699</v>
      </c>
      <c r="E380" s="4">
        <v>0.11700000000000001</v>
      </c>
      <c r="F380" s="4">
        <v>0.02</v>
      </c>
      <c r="G380" s="4">
        <v>0</v>
      </c>
    </row>
    <row r="381" spans="1:7">
      <c r="A381" s="4" t="s">
        <v>130</v>
      </c>
      <c r="B381" s="4" t="s">
        <v>527</v>
      </c>
      <c r="C381" s="4">
        <v>0</v>
      </c>
      <c r="D381" s="4">
        <v>1.6638731631599399</v>
      </c>
      <c r="E381" s="4">
        <v>0.114</v>
      </c>
      <c r="F381" s="4">
        <v>1.7999999999999999E-2</v>
      </c>
      <c r="G381" s="4">
        <v>0</v>
      </c>
    </row>
    <row r="382" spans="1:7">
      <c r="A382" s="4" t="s">
        <v>130</v>
      </c>
      <c r="B382" s="4" t="s">
        <v>528</v>
      </c>
      <c r="C382" s="4">
        <v>0</v>
      </c>
      <c r="D382" s="4">
        <v>1.16583682294341</v>
      </c>
      <c r="E382" s="4">
        <v>0.121</v>
      </c>
      <c r="F382" s="4">
        <v>2.5000000000000001E-2</v>
      </c>
      <c r="G382" s="4">
        <v>0</v>
      </c>
    </row>
    <row r="383" spans="1:7">
      <c r="A383" s="4" t="s">
        <v>130</v>
      </c>
      <c r="B383" s="4" t="s">
        <v>529</v>
      </c>
      <c r="C383" s="4">
        <v>0</v>
      </c>
      <c r="D383" s="4">
        <v>1.29659329583857</v>
      </c>
      <c r="E383" s="4">
        <v>0.13500000000000001</v>
      </c>
      <c r="F383" s="4">
        <v>3.9E-2</v>
      </c>
      <c r="G383" s="4">
        <v>0</v>
      </c>
    </row>
    <row r="384" spans="1:7">
      <c r="A384" s="4" t="s">
        <v>130</v>
      </c>
      <c r="B384" s="4" t="s">
        <v>530</v>
      </c>
      <c r="C384" s="4">
        <v>0</v>
      </c>
      <c r="D384" s="4">
        <v>1.48517296934553</v>
      </c>
      <c r="E384" s="4">
        <v>0.14099999999999999</v>
      </c>
      <c r="F384" s="4">
        <v>4.4999999999999998E-2</v>
      </c>
      <c r="G384" s="4">
        <v>0</v>
      </c>
    </row>
    <row r="385" spans="1:7">
      <c r="A385" s="4" t="s">
        <v>130</v>
      </c>
      <c r="B385" s="4" t="s">
        <v>531</v>
      </c>
      <c r="C385" s="4">
        <v>0</v>
      </c>
      <c r="D385" s="4">
        <v>1.04913605854415</v>
      </c>
      <c r="E385" s="4">
        <v>0.126</v>
      </c>
      <c r="F385" s="4">
        <v>3.1E-2</v>
      </c>
      <c r="G385" s="4">
        <v>0</v>
      </c>
    </row>
    <row r="386" spans="1:7">
      <c r="A386" s="4" t="s">
        <v>130</v>
      </c>
      <c r="B386" s="4" t="s">
        <v>532</v>
      </c>
      <c r="C386" s="4">
        <v>0</v>
      </c>
      <c r="D386" s="4">
        <v>1.2252149392658001</v>
      </c>
      <c r="E386" s="4">
        <v>0.11799999999999999</v>
      </c>
      <c r="F386" s="4">
        <v>2.3E-2</v>
      </c>
      <c r="G386" s="4">
        <v>0</v>
      </c>
    </row>
    <row r="387" spans="1:7">
      <c r="A387" s="4" t="s">
        <v>130</v>
      </c>
      <c r="B387" s="4" t="s">
        <v>533</v>
      </c>
      <c r="C387" s="4">
        <v>0</v>
      </c>
      <c r="D387" s="4">
        <v>1.0968567587623701</v>
      </c>
      <c r="E387" s="4">
        <v>0.129</v>
      </c>
      <c r="F387" s="4">
        <v>3.5000000000000003E-2</v>
      </c>
      <c r="G387" s="4">
        <v>0</v>
      </c>
    </row>
    <row r="388" spans="1:7">
      <c r="A388" s="4" t="s">
        <v>130</v>
      </c>
      <c r="B388" s="4" t="s">
        <v>534</v>
      </c>
      <c r="C388" s="4">
        <v>0</v>
      </c>
      <c r="D388" s="4">
        <v>1.1218109071120901</v>
      </c>
      <c r="E388" s="4">
        <v>0.124</v>
      </c>
      <c r="F388" s="4">
        <v>3.1E-2</v>
      </c>
      <c r="G388" s="4">
        <v>0</v>
      </c>
    </row>
    <row r="389" spans="1:7">
      <c r="A389" s="4" t="s">
        <v>130</v>
      </c>
      <c r="B389" s="4" t="s">
        <v>535</v>
      </c>
      <c r="C389" s="4">
        <v>0</v>
      </c>
      <c r="D389" s="4">
        <v>1.7821406174911201</v>
      </c>
      <c r="E389" s="4">
        <v>0.108</v>
      </c>
      <c r="F389" s="4">
        <v>1.6E-2</v>
      </c>
      <c r="G389" s="4">
        <v>0</v>
      </c>
    </row>
    <row r="390" spans="1:7">
      <c r="A390" s="4" t="s">
        <v>130</v>
      </c>
      <c r="B390" s="4" t="s">
        <v>536</v>
      </c>
      <c r="C390" s="4">
        <v>0</v>
      </c>
      <c r="D390" s="4">
        <v>1.1172328540921399</v>
      </c>
      <c r="E390" s="4">
        <v>0.13400000000000001</v>
      </c>
      <c r="F390" s="4">
        <v>4.2000000000000003E-2</v>
      </c>
      <c r="G390" s="4">
        <v>0</v>
      </c>
    </row>
    <row r="391" spans="1:7">
      <c r="A391" s="4" t="s">
        <v>130</v>
      </c>
      <c r="B391" s="4" t="s">
        <v>537</v>
      </c>
      <c r="C391" s="4">
        <v>0</v>
      </c>
      <c r="D391" s="4">
        <v>1.0564404925597</v>
      </c>
      <c r="E391" s="4">
        <v>0.125</v>
      </c>
      <c r="F391" s="4">
        <v>3.3000000000000002E-2</v>
      </c>
      <c r="G391" s="4">
        <v>0</v>
      </c>
    </row>
    <row r="392" spans="1:7">
      <c r="A392" s="4" t="s">
        <v>130</v>
      </c>
      <c r="B392" s="4" t="s">
        <v>538</v>
      </c>
      <c r="C392" s="4">
        <v>0</v>
      </c>
      <c r="D392" s="4">
        <v>1.2542778317113199</v>
      </c>
      <c r="E392" s="4">
        <v>0.124</v>
      </c>
      <c r="F392" s="4">
        <v>3.2000000000000001E-2</v>
      </c>
      <c r="G392" s="4">
        <v>0</v>
      </c>
    </row>
    <row r="393" spans="1:7">
      <c r="A393" s="4" t="s">
        <v>130</v>
      </c>
      <c r="B393" s="4" t="s">
        <v>539</v>
      </c>
      <c r="C393" s="4">
        <v>0</v>
      </c>
      <c r="D393" s="4">
        <v>1.0696085008110601</v>
      </c>
      <c r="E393" s="4">
        <v>0.125</v>
      </c>
      <c r="F393" s="4">
        <v>3.4000000000000002E-2</v>
      </c>
      <c r="G393" s="4">
        <v>0</v>
      </c>
    </row>
    <row r="394" spans="1:7">
      <c r="A394" s="4" t="s">
        <v>130</v>
      </c>
      <c r="B394" s="4" t="s">
        <v>540</v>
      </c>
      <c r="C394" s="4">
        <v>0</v>
      </c>
      <c r="D394" s="4">
        <v>1.4404246485127199</v>
      </c>
      <c r="E394" s="4">
        <v>0.11899999999999999</v>
      </c>
      <c r="F394" s="4">
        <v>2.8000000000000001E-2</v>
      </c>
      <c r="G394" s="4">
        <v>0</v>
      </c>
    </row>
    <row r="395" spans="1:7">
      <c r="A395" s="4" t="s">
        <v>130</v>
      </c>
      <c r="B395" s="4" t="s">
        <v>541</v>
      </c>
      <c r="C395" s="4">
        <v>0</v>
      </c>
      <c r="D395" s="4">
        <v>1.4772859480432801</v>
      </c>
      <c r="E395" s="4">
        <v>0.11</v>
      </c>
      <c r="F395" s="4">
        <v>0.02</v>
      </c>
      <c r="G395" s="4">
        <v>0</v>
      </c>
    </row>
    <row r="396" spans="1:7">
      <c r="A396" s="4" t="s">
        <v>130</v>
      </c>
      <c r="B396" s="4" t="s">
        <v>542</v>
      </c>
      <c r="C396" s="4">
        <v>0</v>
      </c>
      <c r="D396" s="4">
        <v>1.66874696065177</v>
      </c>
      <c r="E396" s="4">
        <v>0.112</v>
      </c>
      <c r="F396" s="4">
        <v>2.3E-2</v>
      </c>
      <c r="G396" s="4">
        <v>0</v>
      </c>
    </row>
    <row r="397" spans="1:7">
      <c r="A397" s="4" t="s">
        <v>130</v>
      </c>
      <c r="B397" s="4" t="s">
        <v>543</v>
      </c>
      <c r="C397" s="4">
        <v>0</v>
      </c>
      <c r="D397" s="4">
        <v>1.58638062778269</v>
      </c>
      <c r="E397" s="4">
        <v>0.11899999999999999</v>
      </c>
      <c r="F397" s="4">
        <v>0.03</v>
      </c>
      <c r="G397" s="4">
        <v>0</v>
      </c>
    </row>
    <row r="398" spans="1:7">
      <c r="A398" s="4" t="s">
        <v>130</v>
      </c>
      <c r="B398" s="4" t="s">
        <v>544</v>
      </c>
      <c r="C398" s="4">
        <v>0</v>
      </c>
      <c r="D398" s="4">
        <v>1.7487438109778899</v>
      </c>
      <c r="E398" s="4">
        <v>0.11799999999999999</v>
      </c>
      <c r="F398" s="4">
        <v>2.9000000000000001E-2</v>
      </c>
      <c r="G398" s="4">
        <v>0</v>
      </c>
    </row>
    <row r="399" spans="1:7">
      <c r="A399" s="4" t="s">
        <v>130</v>
      </c>
      <c r="B399" s="4" t="s">
        <v>545</v>
      </c>
      <c r="C399" s="4">
        <v>0</v>
      </c>
      <c r="D399" s="4">
        <v>1.8822572947796099</v>
      </c>
      <c r="E399" s="4">
        <v>0.114</v>
      </c>
      <c r="F399" s="4">
        <v>2.5000000000000001E-2</v>
      </c>
      <c r="G399" s="4">
        <v>0</v>
      </c>
    </row>
    <row r="400" spans="1:7">
      <c r="A400" s="4" t="s">
        <v>130</v>
      </c>
      <c r="B400" s="4" t="s">
        <v>546</v>
      </c>
      <c r="C400" s="4">
        <v>0</v>
      </c>
      <c r="D400" s="4">
        <v>1.4930484430723601</v>
      </c>
      <c r="E400" s="4">
        <v>0.127</v>
      </c>
      <c r="F400" s="4">
        <v>3.7999999999999999E-2</v>
      </c>
      <c r="G400" s="4">
        <v>0</v>
      </c>
    </row>
    <row r="401" spans="1:7">
      <c r="A401" s="4" t="s">
        <v>130</v>
      </c>
      <c r="B401" s="4" t="s">
        <v>547</v>
      </c>
      <c r="C401" s="4">
        <v>0</v>
      </c>
      <c r="D401" s="4">
        <v>1.0502619770810999</v>
      </c>
      <c r="E401" s="4">
        <v>0.11700000000000001</v>
      </c>
      <c r="F401" s="4">
        <v>2.9000000000000001E-2</v>
      </c>
      <c r="G401" s="4">
        <v>0</v>
      </c>
    </row>
    <row r="402" spans="1:7">
      <c r="A402" s="4" t="s">
        <v>130</v>
      </c>
      <c r="B402" s="4" t="s">
        <v>548</v>
      </c>
      <c r="C402" s="4">
        <v>0</v>
      </c>
      <c r="D402" s="4">
        <v>1.81933776133512</v>
      </c>
      <c r="E402" s="4">
        <v>0.124</v>
      </c>
      <c r="F402" s="4">
        <v>3.5999999999999997E-2</v>
      </c>
      <c r="G402" s="4">
        <v>0</v>
      </c>
    </row>
    <row r="403" spans="1:7">
      <c r="A403" s="4" t="s">
        <v>130</v>
      </c>
      <c r="B403" s="4" t="s">
        <v>549</v>
      </c>
      <c r="C403" s="4">
        <v>0</v>
      </c>
      <c r="D403" s="4">
        <v>1.14851231794788</v>
      </c>
      <c r="E403" s="4">
        <v>0.114</v>
      </c>
      <c r="F403" s="4">
        <v>2.7E-2</v>
      </c>
      <c r="G403" s="4">
        <v>0</v>
      </c>
    </row>
    <row r="404" spans="1:7">
      <c r="A404" s="4" t="s">
        <v>130</v>
      </c>
      <c r="B404" s="4" t="s">
        <v>550</v>
      </c>
      <c r="C404" s="4">
        <v>0</v>
      </c>
      <c r="D404" s="4">
        <v>1.1176454779764999</v>
      </c>
      <c r="E404" s="4">
        <v>0.13500000000000001</v>
      </c>
      <c r="F404" s="4">
        <v>4.8000000000000001E-2</v>
      </c>
      <c r="G404" s="4">
        <v>0</v>
      </c>
    </row>
    <row r="405" spans="1:7">
      <c r="A405" s="4" t="s">
        <v>130</v>
      </c>
      <c r="B405" s="4" t="s">
        <v>551</v>
      </c>
      <c r="C405" s="4">
        <v>0</v>
      </c>
      <c r="D405" s="4">
        <v>2.04343968764675</v>
      </c>
      <c r="E405" s="4">
        <v>0.10199999999999999</v>
      </c>
      <c r="F405" s="4">
        <v>1.4999999999999999E-2</v>
      </c>
      <c r="G405" s="4">
        <v>0</v>
      </c>
    </row>
    <row r="406" spans="1:7">
      <c r="A406" s="4" t="s">
        <v>130</v>
      </c>
      <c r="B406" s="4" t="s">
        <v>552</v>
      </c>
      <c r="C406" s="4">
        <v>0</v>
      </c>
      <c r="D406" s="4">
        <v>2.2478708329196002</v>
      </c>
      <c r="E406" s="4">
        <v>9.7000000000000003E-2</v>
      </c>
      <c r="F406" s="4">
        <v>1.0999999999999999E-2</v>
      </c>
      <c r="G406" s="4">
        <v>0</v>
      </c>
    </row>
    <row r="407" spans="1:7">
      <c r="A407" s="4" t="s">
        <v>130</v>
      </c>
      <c r="B407" s="4" t="s">
        <v>553</v>
      </c>
      <c r="C407" s="4">
        <v>0</v>
      </c>
      <c r="D407" s="4">
        <v>1.83177972880493</v>
      </c>
      <c r="E407" s="4">
        <v>0.109</v>
      </c>
      <c r="F407" s="4">
        <v>2.3E-2</v>
      </c>
      <c r="G407" s="4">
        <v>0</v>
      </c>
    </row>
    <row r="408" spans="1:7">
      <c r="A408" s="4" t="s">
        <v>130</v>
      </c>
      <c r="B408" s="4" t="s">
        <v>554</v>
      </c>
      <c r="C408" s="4">
        <v>0</v>
      </c>
      <c r="D408" s="4">
        <v>1.2873670664707499</v>
      </c>
      <c r="E408" s="4">
        <v>0.123</v>
      </c>
      <c r="F408" s="4">
        <v>3.6999999999999998E-2</v>
      </c>
      <c r="G408" s="4">
        <v>0</v>
      </c>
    </row>
    <row r="409" spans="1:7">
      <c r="A409" s="4" t="s">
        <v>130</v>
      </c>
      <c r="B409" s="4" t="s">
        <v>555</v>
      </c>
      <c r="C409" s="4">
        <v>0</v>
      </c>
      <c r="D409" s="4">
        <v>1.6642494745704099</v>
      </c>
      <c r="E409" s="4">
        <v>0.12</v>
      </c>
      <c r="F409" s="4">
        <v>3.4000000000000002E-2</v>
      </c>
      <c r="G409" s="4">
        <v>0</v>
      </c>
    </row>
    <row r="410" spans="1:7">
      <c r="A410" s="4" t="s">
        <v>130</v>
      </c>
      <c r="B410" s="4" t="s">
        <v>556</v>
      </c>
      <c r="C410" s="4">
        <v>0</v>
      </c>
      <c r="D410" s="4">
        <v>1.0394958521125299</v>
      </c>
      <c r="E410" s="4">
        <v>0.115</v>
      </c>
      <c r="F410" s="4">
        <v>0.03</v>
      </c>
      <c r="G410" s="4">
        <v>0</v>
      </c>
    </row>
    <row r="411" spans="1:7">
      <c r="A411" s="4" t="s">
        <v>130</v>
      </c>
      <c r="B411" s="4" t="s">
        <v>557</v>
      </c>
      <c r="C411" s="4">
        <v>0</v>
      </c>
      <c r="D411" s="4">
        <v>1.0014617674697699</v>
      </c>
      <c r="E411" s="4">
        <v>0.115</v>
      </c>
      <c r="F411" s="4">
        <v>0.03</v>
      </c>
      <c r="G411" s="4">
        <v>0</v>
      </c>
    </row>
    <row r="412" spans="1:7">
      <c r="A412" s="4" t="s">
        <v>130</v>
      </c>
      <c r="B412" s="4" t="s">
        <v>558</v>
      </c>
      <c r="C412" s="4">
        <v>0</v>
      </c>
      <c r="D412" s="4">
        <v>1.1028629293393799</v>
      </c>
      <c r="E412" s="4">
        <v>0.111</v>
      </c>
      <c r="F412" s="4">
        <v>2.5999999999999999E-2</v>
      </c>
      <c r="G412" s="4">
        <v>0</v>
      </c>
    </row>
    <row r="413" spans="1:7">
      <c r="A413" s="4" t="s">
        <v>130</v>
      </c>
      <c r="B413" s="4" t="s">
        <v>559</v>
      </c>
      <c r="C413" s="4">
        <v>0</v>
      </c>
      <c r="D413" s="4">
        <v>1.4750372877265601</v>
      </c>
      <c r="E413" s="4">
        <v>0.109</v>
      </c>
      <c r="F413" s="4">
        <v>2.4E-2</v>
      </c>
      <c r="G413" s="4">
        <v>0</v>
      </c>
    </row>
    <row r="414" spans="1:7">
      <c r="A414" s="4" t="s">
        <v>130</v>
      </c>
      <c r="B414" s="4" t="s">
        <v>560</v>
      </c>
      <c r="C414" s="4">
        <v>0</v>
      </c>
      <c r="D414" s="4">
        <v>1.4038786218172601</v>
      </c>
      <c r="E414" s="4">
        <v>0.107</v>
      </c>
      <c r="F414" s="4">
        <v>2.1999999999999999E-2</v>
      </c>
      <c r="G414" s="4">
        <v>0</v>
      </c>
    </row>
    <row r="415" spans="1:7">
      <c r="A415" s="4" t="s">
        <v>130</v>
      </c>
      <c r="B415" s="4" t="s">
        <v>561</v>
      </c>
      <c r="C415" s="4">
        <v>0</v>
      </c>
      <c r="D415" s="4">
        <v>1.1618847386447799</v>
      </c>
      <c r="E415" s="4">
        <v>0.11</v>
      </c>
      <c r="F415" s="4">
        <v>2.5000000000000001E-2</v>
      </c>
      <c r="G415" s="4">
        <v>0</v>
      </c>
    </row>
    <row r="416" spans="1:7">
      <c r="A416" s="4" t="s">
        <v>130</v>
      </c>
      <c r="B416" s="4" t="s">
        <v>562</v>
      </c>
      <c r="C416" s="4">
        <v>0</v>
      </c>
      <c r="D416" s="4">
        <v>1.31579649073051</v>
      </c>
      <c r="E416" s="4">
        <v>0.114</v>
      </c>
      <c r="F416" s="4">
        <v>0.03</v>
      </c>
      <c r="G416" s="4">
        <v>0</v>
      </c>
    </row>
    <row r="417" spans="1:7">
      <c r="A417" s="4" t="s">
        <v>130</v>
      </c>
      <c r="B417" s="4" t="s">
        <v>563</v>
      </c>
      <c r="C417" s="4">
        <v>0</v>
      </c>
      <c r="D417" s="4">
        <v>1.49710725141122</v>
      </c>
      <c r="E417" s="4">
        <v>0.12</v>
      </c>
      <c r="F417" s="4">
        <v>3.5999999999999997E-2</v>
      </c>
      <c r="G417" s="4">
        <v>0</v>
      </c>
    </row>
    <row r="418" spans="1:7">
      <c r="A418" s="4" t="s">
        <v>130</v>
      </c>
      <c r="B418" s="4" t="s">
        <v>564</v>
      </c>
      <c r="C418" s="4">
        <v>0</v>
      </c>
      <c r="D418" s="4">
        <v>1.68482729072882</v>
      </c>
      <c r="E418" s="4">
        <v>0.106</v>
      </c>
      <c r="F418" s="4">
        <v>2.1999999999999999E-2</v>
      </c>
      <c r="G418" s="4">
        <v>0</v>
      </c>
    </row>
    <row r="419" spans="1:7">
      <c r="A419" s="4" t="s">
        <v>130</v>
      </c>
      <c r="B419" s="4" t="s">
        <v>565</v>
      </c>
      <c r="C419" s="4">
        <v>0</v>
      </c>
      <c r="D419" s="4">
        <v>1.54506657608333</v>
      </c>
      <c r="E419" s="4">
        <v>0.10299999999999999</v>
      </c>
      <c r="F419" s="4">
        <v>0.02</v>
      </c>
      <c r="G419" s="4">
        <v>0</v>
      </c>
    </row>
    <row r="420" spans="1:7">
      <c r="A420" s="4" t="s">
        <v>130</v>
      </c>
      <c r="B420" s="4" t="s">
        <v>566</v>
      </c>
      <c r="C420" s="4">
        <v>0</v>
      </c>
      <c r="D420" s="4">
        <v>1.81395595066479</v>
      </c>
      <c r="E420" s="4">
        <v>9.9000000000000005E-2</v>
      </c>
      <c r="F420" s="4">
        <v>1.7000000000000001E-2</v>
      </c>
      <c r="G420" s="4">
        <v>0</v>
      </c>
    </row>
    <row r="421" spans="1:7">
      <c r="A421" s="4" t="s">
        <v>130</v>
      </c>
      <c r="B421" s="4" t="s">
        <v>567</v>
      </c>
      <c r="C421" s="4">
        <v>0</v>
      </c>
      <c r="D421" s="4">
        <v>1.2889725446849201</v>
      </c>
      <c r="E421" s="4">
        <v>0.106</v>
      </c>
      <c r="F421" s="4">
        <v>2.4E-2</v>
      </c>
      <c r="G421" s="4">
        <v>0</v>
      </c>
    </row>
    <row r="422" spans="1:7">
      <c r="A422" s="4" t="s">
        <v>130</v>
      </c>
      <c r="B422" s="4" t="s">
        <v>568</v>
      </c>
      <c r="C422" s="4">
        <v>0</v>
      </c>
      <c r="D422" s="4">
        <v>1.1137120010416299</v>
      </c>
      <c r="E422" s="4">
        <v>0.11</v>
      </c>
      <c r="F422" s="4">
        <v>2.9000000000000001E-2</v>
      </c>
      <c r="G422" s="4">
        <v>0</v>
      </c>
    </row>
    <row r="423" spans="1:7">
      <c r="A423" s="4" t="s">
        <v>130</v>
      </c>
      <c r="B423" s="4" t="s">
        <v>569</v>
      </c>
      <c r="C423" s="4">
        <v>0</v>
      </c>
      <c r="D423" s="4">
        <v>1.11100810611427</v>
      </c>
      <c r="E423" s="4">
        <v>0.111</v>
      </c>
      <c r="F423" s="4">
        <v>0.03</v>
      </c>
      <c r="G423" s="4">
        <v>0</v>
      </c>
    </row>
    <row r="424" spans="1:7">
      <c r="A424" s="4" t="s">
        <v>130</v>
      </c>
      <c r="B424" s="4" t="s">
        <v>570</v>
      </c>
      <c r="C424" s="4">
        <v>0</v>
      </c>
      <c r="D424" s="4">
        <v>1.4211957966881199</v>
      </c>
      <c r="E424" s="4">
        <v>0.109</v>
      </c>
      <c r="F424" s="4">
        <v>2.8000000000000001E-2</v>
      </c>
      <c r="G424" s="4">
        <v>0</v>
      </c>
    </row>
    <row r="425" spans="1:7">
      <c r="A425" s="4" t="s">
        <v>130</v>
      </c>
      <c r="B425" s="4" t="s">
        <v>571</v>
      </c>
      <c r="C425" s="4">
        <v>0</v>
      </c>
      <c r="D425" s="4">
        <v>1.8835884989568501</v>
      </c>
      <c r="E425" s="4">
        <v>9.7000000000000003E-2</v>
      </c>
      <c r="F425" s="4">
        <v>1.6E-2</v>
      </c>
      <c r="G425" s="4">
        <v>0</v>
      </c>
    </row>
    <row r="426" spans="1:7">
      <c r="A426" s="4" t="s">
        <v>130</v>
      </c>
      <c r="B426" s="4" t="s">
        <v>572</v>
      </c>
      <c r="C426" s="4">
        <v>0</v>
      </c>
      <c r="D426" s="4">
        <v>1.28371818230596</v>
      </c>
      <c r="E426" s="4">
        <v>0.106</v>
      </c>
      <c r="F426" s="4">
        <v>2.5000000000000001E-2</v>
      </c>
      <c r="G426" s="4">
        <v>0</v>
      </c>
    </row>
    <row r="427" spans="1:7">
      <c r="A427" s="4" t="s">
        <v>130</v>
      </c>
      <c r="B427" s="4" t="s">
        <v>573</v>
      </c>
      <c r="C427" s="4">
        <v>0</v>
      </c>
      <c r="D427" s="4">
        <v>1.11664423021435</v>
      </c>
      <c r="E427" s="4">
        <v>0.111</v>
      </c>
      <c r="F427" s="4">
        <v>3.1E-2</v>
      </c>
      <c r="G427" s="4">
        <v>0</v>
      </c>
    </row>
    <row r="428" spans="1:7">
      <c r="A428" s="4" t="s">
        <v>130</v>
      </c>
      <c r="B428" s="4" t="s">
        <v>574</v>
      </c>
      <c r="C428" s="4">
        <v>0</v>
      </c>
      <c r="D428" s="4">
        <v>1.5084184747942799</v>
      </c>
      <c r="E428" s="4">
        <v>9.6000000000000002E-2</v>
      </c>
      <c r="F428" s="4">
        <v>1.7000000000000001E-2</v>
      </c>
      <c r="G428" s="4">
        <v>0</v>
      </c>
    </row>
    <row r="429" spans="1:7">
      <c r="A429" s="4" t="s">
        <v>130</v>
      </c>
      <c r="B429" s="4" t="s">
        <v>575</v>
      </c>
      <c r="C429" s="4">
        <v>0</v>
      </c>
      <c r="D429" s="4">
        <v>1.1435355223296</v>
      </c>
      <c r="E429" s="4">
        <v>0.12</v>
      </c>
      <c r="F429" s="4">
        <v>4.1000000000000002E-2</v>
      </c>
      <c r="G429" s="4">
        <v>0</v>
      </c>
    </row>
    <row r="430" spans="1:7">
      <c r="A430" s="4" t="s">
        <v>130</v>
      </c>
      <c r="B430" s="4" t="s">
        <v>576</v>
      </c>
      <c r="C430" s="4">
        <v>0</v>
      </c>
      <c r="D430" s="4">
        <v>1.0069893112308299</v>
      </c>
      <c r="E430" s="4">
        <v>0.10299999999999999</v>
      </c>
      <c r="F430" s="4">
        <v>2.4E-2</v>
      </c>
      <c r="G430" s="4">
        <v>0</v>
      </c>
    </row>
    <row r="431" spans="1:7">
      <c r="A431" s="4" t="s">
        <v>130</v>
      </c>
      <c r="B431" s="4" t="s">
        <v>577</v>
      </c>
      <c r="C431" s="4">
        <v>0</v>
      </c>
      <c r="D431" s="4">
        <v>1.48902330529692</v>
      </c>
      <c r="E431" s="4">
        <v>9.7000000000000003E-2</v>
      </c>
      <c r="F431" s="4">
        <v>1.9E-2</v>
      </c>
      <c r="G431" s="4">
        <v>0</v>
      </c>
    </row>
    <row r="432" spans="1:7">
      <c r="A432" s="4" t="s">
        <v>130</v>
      </c>
      <c r="B432" s="4" t="s">
        <v>578</v>
      </c>
      <c r="C432" s="4">
        <v>0</v>
      </c>
      <c r="D432" s="4">
        <v>1.1172311165425499</v>
      </c>
      <c r="E432" s="4">
        <v>0.10199999999999999</v>
      </c>
      <c r="F432" s="4">
        <v>2.4E-2</v>
      </c>
      <c r="G432" s="4">
        <v>0</v>
      </c>
    </row>
    <row r="433" spans="1:7">
      <c r="A433" s="4" t="s">
        <v>130</v>
      </c>
      <c r="B433" s="4" t="s">
        <v>579</v>
      </c>
      <c r="C433" s="4">
        <v>0</v>
      </c>
      <c r="D433" s="4">
        <v>1.32771180777123</v>
      </c>
      <c r="E433" s="4">
        <v>0.10199999999999999</v>
      </c>
      <c r="F433" s="4">
        <v>2.4E-2</v>
      </c>
      <c r="G433" s="4">
        <v>0</v>
      </c>
    </row>
    <row r="434" spans="1:7">
      <c r="A434" s="4" t="s">
        <v>130</v>
      </c>
      <c r="B434" s="4" t="s">
        <v>580</v>
      </c>
      <c r="C434" s="4">
        <v>0</v>
      </c>
      <c r="D434" s="4">
        <v>1.2230539714206901</v>
      </c>
      <c r="E434" s="4">
        <v>0.1</v>
      </c>
      <c r="F434" s="4">
        <v>2.3E-2</v>
      </c>
      <c r="G434" s="4">
        <v>0</v>
      </c>
    </row>
    <row r="435" spans="1:7">
      <c r="A435" s="4" t="s">
        <v>130</v>
      </c>
      <c r="B435" s="4" t="s">
        <v>581</v>
      </c>
      <c r="C435" s="4">
        <v>0</v>
      </c>
      <c r="D435" s="4">
        <v>1.13846207071965</v>
      </c>
      <c r="E435" s="4">
        <v>0.108</v>
      </c>
      <c r="F435" s="4">
        <v>3.1E-2</v>
      </c>
      <c r="G435" s="4">
        <v>0</v>
      </c>
    </row>
    <row r="436" spans="1:7">
      <c r="A436" s="4" t="s">
        <v>130</v>
      </c>
      <c r="B436" s="4" t="s">
        <v>582</v>
      </c>
      <c r="C436" s="4">
        <v>0</v>
      </c>
      <c r="D436" s="4">
        <v>1.7914031221824001</v>
      </c>
      <c r="E436" s="4">
        <v>9.1999999999999998E-2</v>
      </c>
      <c r="F436" s="4">
        <v>1.4999999999999999E-2</v>
      </c>
      <c r="G436" s="4">
        <v>0</v>
      </c>
    </row>
    <row r="437" spans="1:7">
      <c r="A437" s="4" t="s">
        <v>130</v>
      </c>
      <c r="B437" s="4" t="s">
        <v>583</v>
      </c>
      <c r="C437" s="4">
        <v>0</v>
      </c>
      <c r="D437" s="4">
        <v>1.9571865766352201</v>
      </c>
      <c r="E437" s="4">
        <v>9.8000000000000004E-2</v>
      </c>
      <c r="F437" s="4">
        <v>2.1000000000000001E-2</v>
      </c>
      <c r="G437" s="4">
        <v>0</v>
      </c>
    </row>
    <row r="438" spans="1:7">
      <c r="A438" s="4" t="s">
        <v>130</v>
      </c>
      <c r="B438" s="4" t="s">
        <v>584</v>
      </c>
      <c r="C438" s="4">
        <v>0</v>
      </c>
      <c r="D438" s="4">
        <v>1.1399665947952999</v>
      </c>
      <c r="E438" s="4">
        <v>9.5000000000000001E-2</v>
      </c>
      <c r="F438" s="4">
        <v>1.7999999999999999E-2</v>
      </c>
      <c r="G438" s="4">
        <v>0</v>
      </c>
    </row>
    <row r="439" spans="1:7">
      <c r="A439" s="4" t="s">
        <v>130</v>
      </c>
      <c r="B439" s="4" t="s">
        <v>585</v>
      </c>
      <c r="C439" s="4">
        <v>0</v>
      </c>
      <c r="D439" s="4">
        <v>1.2491362215123001</v>
      </c>
      <c r="E439" s="4">
        <v>9.9000000000000005E-2</v>
      </c>
      <c r="F439" s="4">
        <v>2.3E-2</v>
      </c>
      <c r="G439" s="4">
        <v>0</v>
      </c>
    </row>
    <row r="440" spans="1:7">
      <c r="A440" s="4" t="s">
        <v>130</v>
      </c>
      <c r="B440" s="4" t="s">
        <v>586</v>
      </c>
      <c r="C440" s="4">
        <v>0</v>
      </c>
      <c r="D440" s="4">
        <v>1.21569444096155</v>
      </c>
      <c r="E440" s="4">
        <v>0.104</v>
      </c>
      <c r="F440" s="4">
        <v>2.8000000000000001E-2</v>
      </c>
      <c r="G440" s="4">
        <v>0</v>
      </c>
    </row>
    <row r="441" spans="1:7">
      <c r="A441" s="4" t="s">
        <v>130</v>
      </c>
      <c r="B441" s="4" t="s">
        <v>587</v>
      </c>
      <c r="C441" s="4">
        <v>0</v>
      </c>
      <c r="D441" s="4">
        <v>1.7058442199450199</v>
      </c>
      <c r="E441" s="4">
        <v>9.1999999999999998E-2</v>
      </c>
      <c r="F441" s="4">
        <v>1.6E-2</v>
      </c>
      <c r="G441" s="4">
        <v>0</v>
      </c>
    </row>
    <row r="442" spans="1:7">
      <c r="A442" s="4" t="s">
        <v>130</v>
      </c>
      <c r="B442" s="4" t="s">
        <v>588</v>
      </c>
      <c r="C442" s="4">
        <v>0</v>
      </c>
      <c r="D442" s="4">
        <v>1.8283533452249301</v>
      </c>
      <c r="E442" s="4">
        <v>9.0999999999999998E-2</v>
      </c>
      <c r="F442" s="4">
        <v>1.6E-2</v>
      </c>
      <c r="G442" s="4">
        <v>0</v>
      </c>
    </row>
    <row r="443" spans="1:7">
      <c r="A443" s="4" t="s">
        <v>130</v>
      </c>
      <c r="B443" s="4" t="s">
        <v>589</v>
      </c>
      <c r="C443" s="4">
        <v>0</v>
      </c>
      <c r="D443" s="4">
        <v>1.1264515645564599</v>
      </c>
      <c r="E443" s="4">
        <v>9.4E-2</v>
      </c>
      <c r="F443" s="4">
        <v>1.9E-2</v>
      </c>
      <c r="G443" s="4">
        <v>0</v>
      </c>
    </row>
    <row r="444" spans="1:7">
      <c r="A444" s="4" t="s">
        <v>130</v>
      </c>
      <c r="B444" s="4" t="s">
        <v>590</v>
      </c>
      <c r="C444" s="4">
        <v>0</v>
      </c>
      <c r="D444" s="4">
        <v>1.7653737983992099</v>
      </c>
      <c r="E444" s="4">
        <v>8.7999999999999995E-2</v>
      </c>
      <c r="F444" s="4">
        <v>1.2999999999999999E-2</v>
      </c>
      <c r="G444" s="4">
        <v>0</v>
      </c>
    </row>
    <row r="445" spans="1:7">
      <c r="A445" s="4" t="s">
        <v>130</v>
      </c>
      <c r="B445" s="4" t="s">
        <v>591</v>
      </c>
      <c r="C445" s="4">
        <v>0</v>
      </c>
      <c r="D445" s="4">
        <v>1.02262241627158</v>
      </c>
      <c r="E445" s="4">
        <v>9.8000000000000004E-2</v>
      </c>
      <c r="F445" s="4">
        <v>2.4E-2</v>
      </c>
      <c r="G445" s="4">
        <v>0</v>
      </c>
    </row>
    <row r="446" spans="1:7">
      <c r="A446" s="4" t="s">
        <v>130</v>
      </c>
      <c r="B446" s="4" t="s">
        <v>592</v>
      </c>
      <c r="C446" s="4">
        <v>0</v>
      </c>
      <c r="D446" s="4">
        <v>2.1023383188353799</v>
      </c>
      <c r="E446" s="4">
        <v>8.3000000000000004E-2</v>
      </c>
      <c r="F446" s="4">
        <v>8.9999999999999993E-3</v>
      </c>
      <c r="G446" s="4">
        <v>0</v>
      </c>
    </row>
    <row r="447" spans="1:7">
      <c r="A447" s="4" t="s">
        <v>130</v>
      </c>
      <c r="B447" s="4" t="s">
        <v>593</v>
      </c>
      <c r="C447" s="4">
        <v>0</v>
      </c>
      <c r="D447" s="4">
        <v>1.15233144025634</v>
      </c>
      <c r="E447" s="4">
        <v>9.9000000000000005E-2</v>
      </c>
      <c r="F447" s="4">
        <v>2.5000000000000001E-2</v>
      </c>
      <c r="G447" s="4">
        <v>0</v>
      </c>
    </row>
    <row r="448" spans="1:7">
      <c r="A448" s="4" t="s">
        <v>130</v>
      </c>
      <c r="B448" s="4" t="s">
        <v>594</v>
      </c>
      <c r="C448" s="4">
        <v>0</v>
      </c>
      <c r="D448" s="4">
        <v>1.89072134553977</v>
      </c>
      <c r="E448" s="4">
        <v>8.5999999999999993E-2</v>
      </c>
      <c r="F448" s="4">
        <v>1.2E-2</v>
      </c>
      <c r="G448" s="4">
        <v>0</v>
      </c>
    </row>
    <row r="449" spans="1:7">
      <c r="A449" s="4" t="s">
        <v>130</v>
      </c>
      <c r="B449" s="4" t="s">
        <v>595</v>
      </c>
      <c r="C449" s="4">
        <v>0</v>
      </c>
      <c r="D449" s="4">
        <v>1.05556005816576</v>
      </c>
      <c r="E449" s="4">
        <v>9.8000000000000004E-2</v>
      </c>
      <c r="F449" s="4">
        <v>2.5000000000000001E-2</v>
      </c>
      <c r="G449" s="4">
        <v>0</v>
      </c>
    </row>
    <row r="450" spans="1:7">
      <c r="A450" s="4" t="s">
        <v>130</v>
      </c>
      <c r="B450" s="4" t="s">
        <v>596</v>
      </c>
      <c r="C450" s="4">
        <v>0</v>
      </c>
      <c r="D450" s="4">
        <v>1.3844318253780901</v>
      </c>
      <c r="E450" s="4">
        <v>9.6000000000000002E-2</v>
      </c>
      <c r="F450" s="4">
        <v>2.3E-2</v>
      </c>
      <c r="G450" s="4">
        <v>0</v>
      </c>
    </row>
    <row r="451" spans="1:7">
      <c r="A451" s="4" t="s">
        <v>130</v>
      </c>
      <c r="B451" s="4" t="s">
        <v>597</v>
      </c>
      <c r="C451" s="4">
        <v>0</v>
      </c>
      <c r="D451" s="4">
        <v>1.3129004184422</v>
      </c>
      <c r="E451" s="4">
        <v>9.5000000000000001E-2</v>
      </c>
      <c r="F451" s="4">
        <v>2.1999999999999999E-2</v>
      </c>
      <c r="G451" s="4">
        <v>0</v>
      </c>
    </row>
    <row r="452" spans="1:7">
      <c r="A452" s="4" t="s">
        <v>130</v>
      </c>
      <c r="B452" s="4" t="s">
        <v>598</v>
      </c>
      <c r="C452" s="4">
        <v>0</v>
      </c>
      <c r="D452" s="4">
        <v>1.4576375488798401</v>
      </c>
      <c r="E452" s="4">
        <v>9.0999999999999998E-2</v>
      </c>
      <c r="F452" s="4">
        <v>1.7999999999999999E-2</v>
      </c>
      <c r="G452" s="4">
        <v>0</v>
      </c>
    </row>
    <row r="453" spans="1:7">
      <c r="A453" s="4" t="s">
        <v>130</v>
      </c>
      <c r="B453" s="4" t="s">
        <v>599</v>
      </c>
      <c r="C453" s="4">
        <v>0</v>
      </c>
      <c r="D453" s="4">
        <v>1.6651040986947701</v>
      </c>
      <c r="E453" s="4">
        <v>8.8999999999999996E-2</v>
      </c>
      <c r="F453" s="4">
        <v>1.6E-2</v>
      </c>
      <c r="G453" s="4">
        <v>0</v>
      </c>
    </row>
    <row r="454" spans="1:7">
      <c r="A454" s="4" t="s">
        <v>130</v>
      </c>
      <c r="B454" s="4" t="s">
        <v>600</v>
      </c>
      <c r="C454" s="4">
        <v>0</v>
      </c>
      <c r="D454" s="4">
        <v>1.17257313673818</v>
      </c>
      <c r="E454" s="4">
        <v>9.0999999999999998E-2</v>
      </c>
      <c r="F454" s="4">
        <v>1.7999999999999999E-2</v>
      </c>
      <c r="G454" s="4">
        <v>0</v>
      </c>
    </row>
    <row r="455" spans="1:7">
      <c r="A455" s="4" t="s">
        <v>130</v>
      </c>
      <c r="B455" s="4" t="s">
        <v>601</v>
      </c>
      <c r="C455" s="4">
        <v>0</v>
      </c>
      <c r="D455" s="4">
        <v>2.0973185493748501</v>
      </c>
      <c r="E455" s="4">
        <v>8.1000000000000003E-2</v>
      </c>
      <c r="F455" s="4">
        <v>8.9999999999999993E-3</v>
      </c>
      <c r="G455" s="4">
        <v>0</v>
      </c>
    </row>
    <row r="456" spans="1:7">
      <c r="A456" s="4" t="s">
        <v>130</v>
      </c>
      <c r="B456" s="4" t="s">
        <v>602</v>
      </c>
      <c r="C456" s="4">
        <v>0</v>
      </c>
      <c r="D456" s="4">
        <v>1.9195983016995399</v>
      </c>
      <c r="E456" s="4">
        <v>9.2999999999999999E-2</v>
      </c>
      <c r="F456" s="4">
        <v>2.1000000000000001E-2</v>
      </c>
      <c r="G456" s="4">
        <v>0</v>
      </c>
    </row>
    <row r="457" spans="1:7">
      <c r="A457" s="4" t="s">
        <v>130</v>
      </c>
      <c r="B457" s="4" t="s">
        <v>603</v>
      </c>
      <c r="C457" s="4">
        <v>0</v>
      </c>
      <c r="D457" s="4">
        <v>1.2431741284789699</v>
      </c>
      <c r="E457" s="4">
        <v>9.2999999999999999E-2</v>
      </c>
      <c r="F457" s="4">
        <v>2.1999999999999999E-2</v>
      </c>
      <c r="G457" s="4">
        <v>0</v>
      </c>
    </row>
    <row r="458" spans="1:7">
      <c r="A458" s="4" t="s">
        <v>130</v>
      </c>
      <c r="B458" s="4" t="s">
        <v>604</v>
      </c>
      <c r="C458" s="4">
        <v>0</v>
      </c>
      <c r="D458" s="4">
        <v>1.31940270571805</v>
      </c>
      <c r="E458" s="4">
        <v>9.5000000000000001E-2</v>
      </c>
      <c r="F458" s="4">
        <v>2.5000000000000001E-2</v>
      </c>
      <c r="G458" s="4">
        <v>0</v>
      </c>
    </row>
    <row r="459" spans="1:7">
      <c r="A459" s="4" t="s">
        <v>130</v>
      </c>
      <c r="B459" s="4" t="s">
        <v>605</v>
      </c>
      <c r="C459" s="4">
        <v>0</v>
      </c>
      <c r="D459" s="4">
        <v>1.4260375413924</v>
      </c>
      <c r="E459" s="4">
        <v>0.1</v>
      </c>
      <c r="F459" s="4">
        <v>0.03</v>
      </c>
      <c r="G459" s="4">
        <v>0</v>
      </c>
    </row>
    <row r="460" spans="1:7">
      <c r="A460" s="4" t="s">
        <v>130</v>
      </c>
      <c r="B460" s="4" t="s">
        <v>606</v>
      </c>
      <c r="C460" s="4">
        <v>0</v>
      </c>
      <c r="D460" s="4">
        <v>1.06122203673669</v>
      </c>
      <c r="E460" s="4">
        <v>9.2999999999999999E-2</v>
      </c>
      <c r="F460" s="4">
        <v>2.3E-2</v>
      </c>
      <c r="G460" s="4">
        <v>0</v>
      </c>
    </row>
    <row r="461" spans="1:7">
      <c r="A461" s="4" t="s">
        <v>130</v>
      </c>
      <c r="B461" s="4" t="s">
        <v>607</v>
      </c>
      <c r="C461" s="4">
        <v>0</v>
      </c>
      <c r="D461" s="4">
        <v>1.8023583439070601</v>
      </c>
      <c r="E461" s="4">
        <v>8.2000000000000003E-2</v>
      </c>
      <c r="F461" s="4">
        <v>1.2E-2</v>
      </c>
      <c r="G461" s="4">
        <v>0</v>
      </c>
    </row>
    <row r="462" spans="1:7">
      <c r="A462" s="4" t="s">
        <v>130</v>
      </c>
      <c r="B462" s="4" t="s">
        <v>608</v>
      </c>
      <c r="C462" s="4">
        <v>0</v>
      </c>
      <c r="D462" s="4">
        <v>2.05975441035066</v>
      </c>
      <c r="E462" s="4">
        <v>8.2000000000000003E-2</v>
      </c>
      <c r="F462" s="4">
        <v>1.2E-2</v>
      </c>
      <c r="G462" s="4">
        <v>0</v>
      </c>
    </row>
    <row r="463" spans="1:7">
      <c r="A463" s="4" t="s">
        <v>130</v>
      </c>
      <c r="B463" s="4" t="s">
        <v>609</v>
      </c>
      <c r="C463" s="4">
        <v>0</v>
      </c>
      <c r="D463" s="4">
        <v>1.0682734179942199</v>
      </c>
      <c r="E463" s="4">
        <v>9.6000000000000002E-2</v>
      </c>
      <c r="F463" s="4">
        <v>2.5999999999999999E-2</v>
      </c>
      <c r="G463" s="4">
        <v>0</v>
      </c>
    </row>
    <row r="464" spans="1:7">
      <c r="A464" s="4" t="s">
        <v>130</v>
      </c>
      <c r="B464" s="4" t="s">
        <v>610</v>
      </c>
      <c r="C464" s="4">
        <v>0</v>
      </c>
      <c r="D464" s="4">
        <v>1.1246544125678599</v>
      </c>
      <c r="E464" s="4">
        <v>0.10299999999999999</v>
      </c>
      <c r="F464" s="4">
        <v>3.3000000000000002E-2</v>
      </c>
      <c r="G464" s="4">
        <v>0</v>
      </c>
    </row>
    <row r="465" spans="1:7">
      <c r="A465" s="4" t="s">
        <v>130</v>
      </c>
      <c r="B465" s="4" t="s">
        <v>611</v>
      </c>
      <c r="C465" s="4">
        <v>0</v>
      </c>
      <c r="D465" s="4">
        <v>1.3086002811291699</v>
      </c>
      <c r="E465" s="4">
        <v>9.5000000000000001E-2</v>
      </c>
      <c r="F465" s="4">
        <v>2.5999999999999999E-2</v>
      </c>
      <c r="G465" s="4">
        <v>0</v>
      </c>
    </row>
    <row r="466" spans="1:7">
      <c r="A466" s="4" t="s">
        <v>130</v>
      </c>
      <c r="B466" s="4" t="s">
        <v>612</v>
      </c>
      <c r="C466" s="4">
        <v>0</v>
      </c>
      <c r="D466" s="4">
        <v>1.01063375903755</v>
      </c>
      <c r="E466" s="4">
        <v>9.1999999999999998E-2</v>
      </c>
      <c r="F466" s="4">
        <v>2.3E-2</v>
      </c>
      <c r="G466" s="4">
        <v>0</v>
      </c>
    </row>
    <row r="467" spans="1:7">
      <c r="A467" s="4" t="s">
        <v>130</v>
      </c>
      <c r="B467" s="4" t="s">
        <v>613</v>
      </c>
      <c r="C467" s="4">
        <v>0</v>
      </c>
      <c r="D467" s="4">
        <v>1.4163534634542201</v>
      </c>
      <c r="E467" s="4">
        <v>9.5000000000000001E-2</v>
      </c>
      <c r="F467" s="4">
        <v>2.7E-2</v>
      </c>
      <c r="G467" s="4">
        <v>0</v>
      </c>
    </row>
    <row r="468" spans="1:7">
      <c r="A468" s="4" t="s">
        <v>130</v>
      </c>
      <c r="B468" s="4" t="s">
        <v>614</v>
      </c>
      <c r="C468" s="4">
        <v>0</v>
      </c>
      <c r="D468" s="4">
        <v>1.14489190701923</v>
      </c>
      <c r="E468" s="4">
        <v>0.09</v>
      </c>
      <c r="F468" s="4">
        <v>2.1999999999999999E-2</v>
      </c>
      <c r="G468" s="4">
        <v>0</v>
      </c>
    </row>
    <row r="469" spans="1:7">
      <c r="A469" s="4" t="s">
        <v>130</v>
      </c>
      <c r="B469" s="4" t="s">
        <v>615</v>
      </c>
      <c r="C469" s="4">
        <v>0</v>
      </c>
      <c r="D469" s="4">
        <v>1.3623297250631501</v>
      </c>
      <c r="E469" s="4">
        <v>9.2999999999999999E-2</v>
      </c>
      <c r="F469" s="4">
        <v>2.5000000000000001E-2</v>
      </c>
      <c r="G469" s="4">
        <v>0</v>
      </c>
    </row>
    <row r="470" spans="1:7">
      <c r="A470" s="4" t="s">
        <v>130</v>
      </c>
      <c r="B470" s="4" t="s">
        <v>616</v>
      </c>
      <c r="C470" s="4">
        <v>0</v>
      </c>
      <c r="D470" s="4">
        <v>1.5629142258251201</v>
      </c>
      <c r="E470" s="4">
        <v>9.0999999999999998E-2</v>
      </c>
      <c r="F470" s="4">
        <v>2.3E-2</v>
      </c>
      <c r="G470" s="4">
        <v>0</v>
      </c>
    </row>
    <row r="471" spans="1:7">
      <c r="A471" s="4" t="s">
        <v>130</v>
      </c>
      <c r="B471" s="4" t="s">
        <v>617</v>
      </c>
      <c r="C471" s="4">
        <v>0</v>
      </c>
      <c r="D471" s="4">
        <v>1.5175831535458999</v>
      </c>
      <c r="E471" s="4">
        <v>8.5999999999999993E-2</v>
      </c>
      <c r="F471" s="4">
        <v>1.7999999999999999E-2</v>
      </c>
      <c r="G471" s="4">
        <v>0</v>
      </c>
    </row>
    <row r="472" spans="1:7">
      <c r="A472" s="4" t="s">
        <v>130</v>
      </c>
      <c r="B472" s="4" t="s">
        <v>618</v>
      </c>
      <c r="C472" s="4">
        <v>0</v>
      </c>
      <c r="D472" s="4">
        <v>1.1768559482001499</v>
      </c>
      <c r="E472" s="4">
        <v>8.8999999999999996E-2</v>
      </c>
      <c r="F472" s="4">
        <v>2.1999999999999999E-2</v>
      </c>
      <c r="G472" s="4">
        <v>0</v>
      </c>
    </row>
    <row r="473" spans="1:7">
      <c r="A473" s="4" t="s">
        <v>130</v>
      </c>
      <c r="B473" s="4" t="s">
        <v>619</v>
      </c>
      <c r="C473" s="4">
        <v>0</v>
      </c>
      <c r="D473" s="4">
        <v>1.2046599809476899</v>
      </c>
      <c r="E473" s="4">
        <v>0.106</v>
      </c>
      <c r="F473" s="4">
        <v>3.9E-2</v>
      </c>
      <c r="G473" s="4">
        <v>0</v>
      </c>
    </row>
    <row r="474" spans="1:7">
      <c r="A474" s="4" t="s">
        <v>130</v>
      </c>
      <c r="B474" s="4" t="s">
        <v>620</v>
      </c>
      <c r="C474" s="4">
        <v>0</v>
      </c>
      <c r="D474" s="4">
        <v>1.3811914300278401</v>
      </c>
      <c r="E474" s="4">
        <v>9.4E-2</v>
      </c>
      <c r="F474" s="4">
        <v>2.7E-2</v>
      </c>
      <c r="G474" s="4">
        <v>0</v>
      </c>
    </row>
    <row r="475" spans="1:7">
      <c r="A475" s="4" t="s">
        <v>130</v>
      </c>
      <c r="B475" s="4" t="s">
        <v>621</v>
      </c>
      <c r="C475" s="4">
        <v>0</v>
      </c>
      <c r="D475" s="4">
        <v>2.5319264736082898</v>
      </c>
      <c r="E475" s="4">
        <v>7.8E-2</v>
      </c>
      <c r="F475" s="4">
        <v>1.0999999999999999E-2</v>
      </c>
      <c r="G475" s="4">
        <v>0</v>
      </c>
    </row>
    <row r="476" spans="1:7">
      <c r="A476" s="4" t="s">
        <v>130</v>
      </c>
      <c r="B476" s="4" t="s">
        <v>622</v>
      </c>
      <c r="C476" s="4">
        <v>0</v>
      </c>
      <c r="D476" s="4">
        <v>1.11831318734508</v>
      </c>
      <c r="E476" s="4">
        <v>9.0999999999999998E-2</v>
      </c>
      <c r="F476" s="4">
        <v>2.4E-2</v>
      </c>
      <c r="G476" s="4">
        <v>0</v>
      </c>
    </row>
    <row r="477" spans="1:7">
      <c r="A477" s="4" t="s">
        <v>130</v>
      </c>
      <c r="B477" s="4" t="s">
        <v>623</v>
      </c>
      <c r="C477" s="4">
        <v>0</v>
      </c>
      <c r="D477" s="4">
        <v>1.82319463700091</v>
      </c>
      <c r="E477" s="4">
        <v>0.08</v>
      </c>
      <c r="F477" s="4">
        <v>1.2999999999999999E-2</v>
      </c>
      <c r="G477" s="4">
        <v>0</v>
      </c>
    </row>
    <row r="478" spans="1:7">
      <c r="A478" s="4" t="s">
        <v>130</v>
      </c>
      <c r="B478" s="4" t="s">
        <v>624</v>
      </c>
      <c r="C478" s="4">
        <v>0</v>
      </c>
      <c r="D478" s="4">
        <v>1.8751221109051099</v>
      </c>
      <c r="E478" s="4">
        <v>9.2999999999999999E-2</v>
      </c>
      <c r="F478" s="4">
        <v>2.5999999999999999E-2</v>
      </c>
      <c r="G478" s="4">
        <v>0</v>
      </c>
    </row>
    <row r="479" spans="1:7">
      <c r="A479" s="4" t="s">
        <v>130</v>
      </c>
      <c r="B479" s="4" t="s">
        <v>625</v>
      </c>
      <c r="C479" s="4">
        <v>0</v>
      </c>
      <c r="D479" s="4">
        <v>1.0343069891405801</v>
      </c>
      <c r="E479" s="4">
        <v>9.4E-2</v>
      </c>
      <c r="F479" s="4">
        <v>2.7E-2</v>
      </c>
      <c r="G479" s="4">
        <v>0</v>
      </c>
    </row>
    <row r="480" spans="1:7">
      <c r="A480" s="4" t="s">
        <v>130</v>
      </c>
      <c r="B480" s="4" t="s">
        <v>626</v>
      </c>
      <c r="C480" s="4">
        <v>0</v>
      </c>
      <c r="D480" s="4">
        <v>1.5442896098429999</v>
      </c>
      <c r="E480" s="4">
        <v>8.1000000000000003E-2</v>
      </c>
      <c r="F480" s="4">
        <v>1.4999999999999999E-2</v>
      </c>
      <c r="G480" s="4">
        <v>0</v>
      </c>
    </row>
    <row r="481" spans="1:7">
      <c r="A481" s="4" t="s">
        <v>130</v>
      </c>
      <c r="B481" s="4" t="s">
        <v>627</v>
      </c>
      <c r="C481" s="4">
        <v>0</v>
      </c>
      <c r="D481" s="4">
        <v>2.5132756671368401</v>
      </c>
      <c r="E481" s="4">
        <v>0.08</v>
      </c>
      <c r="F481" s="4">
        <v>1.4E-2</v>
      </c>
      <c r="G481" s="4">
        <v>0</v>
      </c>
    </row>
    <row r="482" spans="1:7">
      <c r="A482" s="4" t="s">
        <v>130</v>
      </c>
      <c r="B482" s="4" t="s">
        <v>628</v>
      </c>
      <c r="C482" s="4">
        <v>0</v>
      </c>
      <c r="D482" s="4">
        <v>1.03703915450408</v>
      </c>
      <c r="E482" s="4">
        <v>0.09</v>
      </c>
      <c r="F482" s="4">
        <v>2.4E-2</v>
      </c>
      <c r="G482" s="4">
        <v>0</v>
      </c>
    </row>
    <row r="483" spans="1:7">
      <c r="A483" s="4" t="s">
        <v>130</v>
      </c>
      <c r="B483" s="4" t="s">
        <v>629</v>
      </c>
      <c r="C483" s="4">
        <v>0</v>
      </c>
      <c r="D483" s="4">
        <v>1.88491241588301</v>
      </c>
      <c r="E483" s="4">
        <v>9.9000000000000005E-2</v>
      </c>
      <c r="F483" s="4">
        <v>3.3000000000000002E-2</v>
      </c>
      <c r="G483" s="4">
        <v>0</v>
      </c>
    </row>
    <row r="484" spans="1:7">
      <c r="A484" s="4" t="s">
        <v>130</v>
      </c>
      <c r="B484" s="4" t="s">
        <v>630</v>
      </c>
      <c r="C484" s="4">
        <v>0</v>
      </c>
      <c r="D484" s="4">
        <v>1.43695980606219</v>
      </c>
      <c r="E484" s="4">
        <v>8.1000000000000003E-2</v>
      </c>
      <c r="F484" s="4">
        <v>1.6E-2</v>
      </c>
      <c r="G484" s="4">
        <v>0</v>
      </c>
    </row>
    <row r="485" spans="1:7">
      <c r="A485" s="4" t="s">
        <v>130</v>
      </c>
      <c r="B485" s="4" t="s">
        <v>631</v>
      </c>
      <c r="C485" s="4">
        <v>0</v>
      </c>
      <c r="D485" s="4">
        <v>1.45305657227219</v>
      </c>
      <c r="E485" s="4">
        <v>8.1000000000000003E-2</v>
      </c>
      <c r="F485" s="4">
        <v>1.6E-2</v>
      </c>
      <c r="G485" s="4">
        <v>0</v>
      </c>
    </row>
    <row r="486" spans="1:7">
      <c r="A486" s="4" t="s">
        <v>130</v>
      </c>
      <c r="B486" s="4" t="s">
        <v>632</v>
      </c>
      <c r="C486" s="4">
        <v>0</v>
      </c>
      <c r="D486" s="4">
        <v>1.28673940457563</v>
      </c>
      <c r="E486" s="4">
        <v>8.5000000000000006E-2</v>
      </c>
      <c r="F486" s="4">
        <v>0.02</v>
      </c>
      <c r="G486" s="4">
        <v>0</v>
      </c>
    </row>
    <row r="487" spans="1:7">
      <c r="A487" s="4" t="s">
        <v>130</v>
      </c>
      <c r="B487" s="4" t="s">
        <v>633</v>
      </c>
      <c r="C487" s="4">
        <v>0</v>
      </c>
      <c r="D487" s="4">
        <v>1.31444224589029</v>
      </c>
      <c r="E487" s="4">
        <v>8.3000000000000004E-2</v>
      </c>
      <c r="F487" s="4">
        <v>1.9E-2</v>
      </c>
      <c r="G487" s="4">
        <v>0</v>
      </c>
    </row>
    <row r="488" spans="1:7">
      <c r="A488" s="4" t="s">
        <v>130</v>
      </c>
      <c r="B488" s="4" t="s">
        <v>634</v>
      </c>
      <c r="C488" s="4">
        <v>0</v>
      </c>
      <c r="D488" s="4">
        <v>1.78146254368385</v>
      </c>
      <c r="E488" s="4">
        <v>7.2999999999999995E-2</v>
      </c>
      <c r="F488" s="4">
        <v>8.9999999999999993E-3</v>
      </c>
      <c r="G488" s="4">
        <v>0</v>
      </c>
    </row>
    <row r="489" spans="1:7">
      <c r="A489" s="4" t="s">
        <v>130</v>
      </c>
      <c r="B489" s="4" t="s">
        <v>635</v>
      </c>
      <c r="C489" s="4">
        <v>0</v>
      </c>
      <c r="D489" s="4">
        <v>2.3044358879801599</v>
      </c>
      <c r="E489" s="4">
        <v>7.8E-2</v>
      </c>
      <c r="F489" s="4">
        <v>1.4E-2</v>
      </c>
      <c r="G489" s="4">
        <v>0</v>
      </c>
    </row>
    <row r="490" spans="1:7">
      <c r="A490" s="4" t="s">
        <v>130</v>
      </c>
      <c r="B490" s="4" t="s">
        <v>636</v>
      </c>
      <c r="C490" s="4">
        <v>0</v>
      </c>
      <c r="D490" s="4">
        <v>1.2972214478677</v>
      </c>
      <c r="E490" s="4">
        <v>8.4000000000000005E-2</v>
      </c>
      <c r="F490" s="4">
        <v>0.02</v>
      </c>
      <c r="G490" s="4">
        <v>0</v>
      </c>
    </row>
    <row r="491" spans="1:7">
      <c r="A491" s="4" t="s">
        <v>130</v>
      </c>
      <c r="B491" s="4" t="s">
        <v>637</v>
      </c>
      <c r="C491" s="4">
        <v>0</v>
      </c>
      <c r="D491" s="4">
        <v>1.81429841088715</v>
      </c>
      <c r="E491" s="4">
        <v>7.0999999999999994E-2</v>
      </c>
      <c r="F491" s="4">
        <v>8.0000000000000002E-3</v>
      </c>
      <c r="G491" s="4">
        <v>0</v>
      </c>
    </row>
    <row r="492" spans="1:7">
      <c r="A492" s="4" t="s">
        <v>130</v>
      </c>
      <c r="B492" s="4" t="s">
        <v>638</v>
      </c>
      <c r="C492" s="4">
        <v>0</v>
      </c>
      <c r="D492" s="4">
        <v>1.63098273277332</v>
      </c>
      <c r="E492" s="4">
        <v>0.08</v>
      </c>
      <c r="F492" s="4">
        <v>1.7000000000000001E-2</v>
      </c>
      <c r="G492" s="4">
        <v>0</v>
      </c>
    </row>
    <row r="493" spans="1:7">
      <c r="A493" s="4" t="s">
        <v>130</v>
      </c>
      <c r="B493" s="4" t="s">
        <v>639</v>
      </c>
      <c r="C493" s="4">
        <v>0</v>
      </c>
      <c r="D493" s="4">
        <v>1.37404213521903</v>
      </c>
      <c r="E493" s="4">
        <v>7.6999999999999999E-2</v>
      </c>
      <c r="F493" s="4">
        <v>1.4E-2</v>
      </c>
      <c r="G493" s="4">
        <v>0</v>
      </c>
    </row>
    <row r="494" spans="1:7">
      <c r="A494" s="4" t="s">
        <v>130</v>
      </c>
      <c r="B494" s="4" t="s">
        <v>640</v>
      </c>
      <c r="C494" s="4">
        <v>0</v>
      </c>
      <c r="D494" s="4">
        <v>1.23961219213617</v>
      </c>
      <c r="E494" s="4">
        <v>8.4000000000000005E-2</v>
      </c>
      <c r="F494" s="4">
        <v>2.1999999999999999E-2</v>
      </c>
      <c r="G494" s="4">
        <v>0</v>
      </c>
    </row>
    <row r="495" spans="1:7">
      <c r="A495" s="4" t="s">
        <v>130</v>
      </c>
      <c r="B495" s="4" t="s">
        <v>641</v>
      </c>
      <c r="C495" s="4">
        <v>0</v>
      </c>
      <c r="D495" s="4">
        <v>2.37283331031436</v>
      </c>
      <c r="E495" s="4">
        <v>6.9000000000000006E-2</v>
      </c>
      <c r="F495" s="4">
        <v>7.0000000000000001E-3</v>
      </c>
      <c r="G495" s="4">
        <v>0</v>
      </c>
    </row>
    <row r="496" spans="1:7">
      <c r="A496" s="4" t="s">
        <v>130</v>
      </c>
      <c r="B496" s="4" t="s">
        <v>642</v>
      </c>
      <c r="C496" s="4">
        <v>0</v>
      </c>
      <c r="D496" s="4">
        <v>1.0284900918956901</v>
      </c>
      <c r="E496" s="4">
        <v>8.5000000000000006E-2</v>
      </c>
      <c r="F496" s="4">
        <v>2.3E-2</v>
      </c>
      <c r="G496" s="4">
        <v>0</v>
      </c>
    </row>
    <row r="497" spans="1:7">
      <c r="A497" s="4" t="s">
        <v>130</v>
      </c>
      <c r="B497" s="4" t="s">
        <v>643</v>
      </c>
      <c r="C497" s="4">
        <v>0</v>
      </c>
      <c r="D497" s="4">
        <v>1.0446299229284399</v>
      </c>
      <c r="E497" s="4">
        <v>8.1000000000000003E-2</v>
      </c>
      <c r="F497" s="4">
        <v>1.9E-2</v>
      </c>
      <c r="G497" s="4">
        <v>0</v>
      </c>
    </row>
    <row r="498" spans="1:7">
      <c r="A498" s="4" t="s">
        <v>130</v>
      </c>
      <c r="B498" s="4" t="s">
        <v>644</v>
      </c>
      <c r="C498" s="4">
        <v>0</v>
      </c>
      <c r="D498" s="4">
        <v>1.3397494291965799</v>
      </c>
      <c r="E498" s="4">
        <v>7.6999999999999999E-2</v>
      </c>
      <c r="F498" s="4">
        <v>1.4999999999999999E-2</v>
      </c>
      <c r="G498" s="4">
        <v>0</v>
      </c>
    </row>
    <row r="499" spans="1:7">
      <c r="A499" s="4" t="s">
        <v>130</v>
      </c>
      <c r="B499" s="4" t="s">
        <v>645</v>
      </c>
      <c r="C499" s="4">
        <v>0</v>
      </c>
      <c r="D499" s="4">
        <v>1.3399920809949399</v>
      </c>
      <c r="E499" s="4">
        <v>8.7999999999999995E-2</v>
      </c>
      <c r="F499" s="4">
        <v>2.5999999999999999E-2</v>
      </c>
      <c r="G499" s="4">
        <v>0</v>
      </c>
    </row>
    <row r="500" spans="1:7">
      <c r="A500" s="4" t="s">
        <v>130</v>
      </c>
      <c r="B500" s="4" t="s">
        <v>646</v>
      </c>
      <c r="C500" s="4">
        <v>0</v>
      </c>
      <c r="D500" s="4">
        <v>1.5740209669479199</v>
      </c>
      <c r="E500" s="4">
        <v>8.1000000000000003E-2</v>
      </c>
      <c r="F500" s="4">
        <v>1.9E-2</v>
      </c>
      <c r="G500" s="4">
        <v>0</v>
      </c>
    </row>
    <row r="501" spans="1:7">
      <c r="A501" s="4" t="s">
        <v>130</v>
      </c>
      <c r="B501" s="4" t="s">
        <v>647</v>
      </c>
      <c r="C501" s="4">
        <v>0</v>
      </c>
      <c r="D501" s="4">
        <v>1.1903505027079</v>
      </c>
      <c r="E501" s="4">
        <v>8.3000000000000004E-2</v>
      </c>
      <c r="F501" s="4">
        <v>2.1999999999999999E-2</v>
      </c>
      <c r="G501" s="4">
        <v>0</v>
      </c>
    </row>
    <row r="502" spans="1:7">
      <c r="A502" s="4" t="s">
        <v>130</v>
      </c>
      <c r="B502" s="4" t="s">
        <v>648</v>
      </c>
      <c r="C502" s="4">
        <v>0</v>
      </c>
      <c r="D502" s="4">
        <v>1.2267707107197701</v>
      </c>
      <c r="E502" s="4">
        <v>7.8E-2</v>
      </c>
      <c r="F502" s="4">
        <v>1.7000000000000001E-2</v>
      </c>
      <c r="G502" s="4">
        <v>0</v>
      </c>
    </row>
    <row r="503" spans="1:7">
      <c r="A503" s="4" t="s">
        <v>130</v>
      </c>
      <c r="B503" s="4" t="s">
        <v>649</v>
      </c>
      <c r="C503" s="4">
        <v>0</v>
      </c>
      <c r="D503" s="4">
        <v>1.5497950418175599</v>
      </c>
      <c r="E503" s="4">
        <v>8.6999999999999994E-2</v>
      </c>
      <c r="F503" s="4">
        <v>2.5999999999999999E-2</v>
      </c>
      <c r="G503" s="4">
        <v>0</v>
      </c>
    </row>
    <row r="504" spans="1:7">
      <c r="A504" s="4" t="s">
        <v>130</v>
      </c>
      <c r="B504" s="4" t="s">
        <v>650</v>
      </c>
      <c r="C504" s="4">
        <v>0</v>
      </c>
      <c r="D504" s="4">
        <v>1.57299662317436</v>
      </c>
      <c r="E504" s="4">
        <v>7.2999999999999995E-2</v>
      </c>
      <c r="F504" s="4">
        <v>1.2E-2</v>
      </c>
      <c r="G504" s="4">
        <v>0</v>
      </c>
    </row>
    <row r="505" spans="1:7">
      <c r="A505" s="4" t="s">
        <v>130</v>
      </c>
      <c r="B505" s="4" t="s">
        <v>651</v>
      </c>
      <c r="C505" s="4">
        <v>0</v>
      </c>
      <c r="D505" s="4">
        <v>1.13672846103518</v>
      </c>
      <c r="E505" s="4">
        <v>8.2000000000000003E-2</v>
      </c>
      <c r="F505" s="4">
        <v>2.1000000000000001E-2</v>
      </c>
      <c r="G505" s="4">
        <v>0</v>
      </c>
    </row>
    <row r="506" spans="1:7">
      <c r="A506" s="4" t="s">
        <v>130</v>
      </c>
      <c r="B506" s="4" t="s">
        <v>652</v>
      </c>
      <c r="C506" s="4">
        <v>0</v>
      </c>
      <c r="D506" s="4">
        <v>1.29501791811684</v>
      </c>
      <c r="E506" s="4">
        <v>7.9000000000000001E-2</v>
      </c>
      <c r="F506" s="4">
        <v>1.7999999999999999E-2</v>
      </c>
      <c r="G506" s="4">
        <v>0</v>
      </c>
    </row>
    <row r="507" spans="1:7">
      <c r="A507" s="4" t="s">
        <v>130</v>
      </c>
      <c r="B507" s="4" t="s">
        <v>653</v>
      </c>
      <c r="C507" s="4">
        <v>0</v>
      </c>
      <c r="D507" s="4">
        <v>2.2482848760530398</v>
      </c>
      <c r="E507" s="4">
        <v>6.9000000000000006E-2</v>
      </c>
      <c r="F507" s="4">
        <v>8.9999999999999993E-3</v>
      </c>
      <c r="G507" s="4">
        <v>0</v>
      </c>
    </row>
    <row r="508" spans="1:7">
      <c r="A508" s="4" t="s">
        <v>130</v>
      </c>
      <c r="B508" s="4" t="s">
        <v>654</v>
      </c>
      <c r="C508" s="4">
        <v>0</v>
      </c>
      <c r="D508" s="4">
        <v>1.3443890432499399</v>
      </c>
      <c r="E508" s="4">
        <v>0.08</v>
      </c>
      <c r="F508" s="4">
        <v>0.02</v>
      </c>
      <c r="G508" s="4">
        <v>0</v>
      </c>
    </row>
    <row r="509" spans="1:7">
      <c r="A509" s="4" t="s">
        <v>130</v>
      </c>
      <c r="B509" s="4" t="s">
        <v>655</v>
      </c>
      <c r="C509" s="4">
        <v>0</v>
      </c>
      <c r="D509" s="4">
        <v>1.6790832058782399</v>
      </c>
      <c r="E509" s="4">
        <v>7.3999999999999996E-2</v>
      </c>
      <c r="F509" s="4">
        <v>1.4E-2</v>
      </c>
      <c r="G509" s="4">
        <v>0</v>
      </c>
    </row>
    <row r="510" spans="1:7">
      <c r="A510" s="4" t="s">
        <v>130</v>
      </c>
      <c r="B510" s="4" t="s">
        <v>656</v>
      </c>
      <c r="C510" s="4">
        <v>0</v>
      </c>
      <c r="D510" s="4">
        <v>1.5422244698055001</v>
      </c>
      <c r="E510" s="4">
        <v>7.8E-2</v>
      </c>
      <c r="F510" s="4">
        <v>1.7999999999999999E-2</v>
      </c>
      <c r="G510" s="4">
        <v>0</v>
      </c>
    </row>
    <row r="511" spans="1:7">
      <c r="A511" s="4" t="s">
        <v>130</v>
      </c>
      <c r="B511" s="4" t="s">
        <v>657</v>
      </c>
      <c r="C511" s="4">
        <v>0</v>
      </c>
      <c r="D511" s="4">
        <v>1.36800927688013</v>
      </c>
      <c r="E511" s="4">
        <v>7.8E-2</v>
      </c>
      <c r="F511" s="4">
        <v>1.7999999999999999E-2</v>
      </c>
      <c r="G511" s="4">
        <v>0</v>
      </c>
    </row>
    <row r="512" spans="1:7">
      <c r="A512" s="4" t="s">
        <v>130</v>
      </c>
      <c r="B512" s="4" t="s">
        <v>658</v>
      </c>
      <c r="C512" s="4">
        <v>0</v>
      </c>
      <c r="D512" s="4">
        <v>1.5889483767830599</v>
      </c>
      <c r="E512" s="4">
        <v>7.2999999999999995E-2</v>
      </c>
      <c r="F512" s="4">
        <v>1.4E-2</v>
      </c>
      <c r="G512" s="4">
        <v>0</v>
      </c>
    </row>
    <row r="513" spans="1:7">
      <c r="A513" s="4" t="s">
        <v>130</v>
      </c>
      <c r="B513" s="4" t="s">
        <v>659</v>
      </c>
      <c r="C513" s="4">
        <v>0</v>
      </c>
      <c r="D513" s="4">
        <v>1.14170117430037</v>
      </c>
      <c r="E513" s="4">
        <v>7.8E-2</v>
      </c>
      <c r="F513" s="4">
        <v>1.9E-2</v>
      </c>
      <c r="G513" s="4">
        <v>0</v>
      </c>
    </row>
    <row r="514" spans="1:7">
      <c r="A514" s="4" t="s">
        <v>130</v>
      </c>
      <c r="B514" s="4" t="s">
        <v>660</v>
      </c>
      <c r="C514" s="4">
        <v>0</v>
      </c>
      <c r="D514" s="4">
        <v>1.21943761565695</v>
      </c>
      <c r="E514" s="4">
        <v>7.9000000000000001E-2</v>
      </c>
      <c r="F514" s="4">
        <v>2.1000000000000001E-2</v>
      </c>
      <c r="G514" s="4">
        <v>0</v>
      </c>
    </row>
    <row r="515" spans="1:7">
      <c r="A515" s="4" t="s">
        <v>130</v>
      </c>
      <c r="B515" s="4" t="s">
        <v>661</v>
      </c>
      <c r="C515" s="4">
        <v>0</v>
      </c>
      <c r="D515" s="4">
        <v>1.2910758909757201</v>
      </c>
      <c r="E515" s="4">
        <v>7.0999999999999994E-2</v>
      </c>
      <c r="F515" s="4">
        <v>1.2999999999999999E-2</v>
      </c>
      <c r="G515" s="4">
        <v>0</v>
      </c>
    </row>
    <row r="516" spans="1:7">
      <c r="A516" s="4" t="s">
        <v>130</v>
      </c>
      <c r="B516" s="4" t="s">
        <v>662</v>
      </c>
      <c r="C516" s="4">
        <v>0</v>
      </c>
      <c r="D516" s="4">
        <v>1.4534976002575499</v>
      </c>
      <c r="E516" s="4">
        <v>7.4999999999999997E-2</v>
      </c>
      <c r="F516" s="4">
        <v>1.7000000000000001E-2</v>
      </c>
      <c r="G516" s="4">
        <v>0</v>
      </c>
    </row>
    <row r="517" spans="1:7">
      <c r="A517" s="4" t="s">
        <v>130</v>
      </c>
      <c r="B517" s="4" t="s">
        <v>663</v>
      </c>
      <c r="C517" s="4">
        <v>0</v>
      </c>
      <c r="D517" s="4">
        <v>1.6632967997947901</v>
      </c>
      <c r="E517" s="4">
        <v>7.3999999999999996E-2</v>
      </c>
      <c r="F517" s="4">
        <v>1.6E-2</v>
      </c>
      <c r="G517" s="4">
        <v>0</v>
      </c>
    </row>
    <row r="518" spans="1:7">
      <c r="A518" s="4" t="s">
        <v>130</v>
      </c>
      <c r="B518" s="4" t="s">
        <v>664</v>
      </c>
      <c r="C518" s="4">
        <v>0</v>
      </c>
      <c r="D518" s="4">
        <v>1.66012258256649</v>
      </c>
      <c r="E518" s="4">
        <v>6.8000000000000005E-2</v>
      </c>
      <c r="F518" s="4">
        <v>1.0999999999999999E-2</v>
      </c>
      <c r="G518" s="4">
        <v>0</v>
      </c>
    </row>
    <row r="519" spans="1:7">
      <c r="A519" s="4" t="s">
        <v>130</v>
      </c>
      <c r="B519" s="4" t="s">
        <v>665</v>
      </c>
      <c r="C519" s="4">
        <v>0</v>
      </c>
      <c r="D519" s="4">
        <v>1.53573381841638</v>
      </c>
      <c r="E519" s="4">
        <v>6.7000000000000004E-2</v>
      </c>
      <c r="F519" s="4">
        <v>0.01</v>
      </c>
      <c r="G519" s="4">
        <v>0</v>
      </c>
    </row>
    <row r="520" spans="1:7">
      <c r="A520" s="4" t="s">
        <v>130</v>
      </c>
      <c r="B520" s="4" t="s">
        <v>666</v>
      </c>
      <c r="C520" s="4">
        <v>0</v>
      </c>
      <c r="D520" s="4">
        <v>1.69573209045163</v>
      </c>
      <c r="E520" s="4">
        <v>7.3999999999999996E-2</v>
      </c>
      <c r="F520" s="4">
        <v>1.7000000000000001E-2</v>
      </c>
      <c r="G520" s="4">
        <v>0</v>
      </c>
    </row>
    <row r="521" spans="1:7">
      <c r="A521" s="4" t="s">
        <v>130</v>
      </c>
      <c r="B521" s="4" t="s">
        <v>667</v>
      </c>
      <c r="C521" s="4">
        <v>0</v>
      </c>
      <c r="D521" s="4">
        <v>1.8196138796386301</v>
      </c>
      <c r="E521" s="4">
        <v>7.1999999999999995E-2</v>
      </c>
      <c r="F521" s="4">
        <v>1.4999999999999999E-2</v>
      </c>
      <c r="G521" s="4">
        <v>0</v>
      </c>
    </row>
    <row r="522" spans="1:7">
      <c r="A522" s="4" t="s">
        <v>130</v>
      </c>
      <c r="B522" s="4" t="s">
        <v>668</v>
      </c>
      <c r="C522" s="4">
        <v>0</v>
      </c>
      <c r="D522" s="4">
        <v>1.5583294442395601</v>
      </c>
      <c r="E522" s="4">
        <v>7.0999999999999994E-2</v>
      </c>
      <c r="F522" s="4">
        <v>1.4E-2</v>
      </c>
      <c r="G522" s="4">
        <v>0</v>
      </c>
    </row>
    <row r="523" spans="1:7">
      <c r="A523" s="4" t="s">
        <v>130</v>
      </c>
      <c r="B523" s="4" t="s">
        <v>669</v>
      </c>
      <c r="C523" s="4">
        <v>0</v>
      </c>
      <c r="D523" s="4">
        <v>1.3939470829182901</v>
      </c>
      <c r="E523" s="4">
        <v>6.8000000000000005E-2</v>
      </c>
      <c r="F523" s="4">
        <v>1.2E-2</v>
      </c>
      <c r="G523" s="4">
        <v>0</v>
      </c>
    </row>
    <row r="524" spans="1:7">
      <c r="A524" s="4" t="s">
        <v>130</v>
      </c>
      <c r="B524" s="4" t="s">
        <v>670</v>
      </c>
      <c r="C524" s="4">
        <v>0</v>
      </c>
      <c r="D524" s="4">
        <v>2.0435343158174701</v>
      </c>
      <c r="E524" s="4">
        <v>6.7000000000000004E-2</v>
      </c>
      <c r="F524" s="4">
        <v>1.0999999999999999E-2</v>
      </c>
      <c r="G524" s="4">
        <v>0</v>
      </c>
    </row>
    <row r="525" spans="1:7">
      <c r="A525" s="4" t="s">
        <v>130</v>
      </c>
      <c r="B525" s="4" t="s">
        <v>671</v>
      </c>
      <c r="C525" s="4">
        <v>0</v>
      </c>
      <c r="D525" s="4">
        <v>1.7044724012974199</v>
      </c>
      <c r="E525" s="4">
        <v>7.0000000000000007E-2</v>
      </c>
      <c r="F525" s="4">
        <v>1.4E-2</v>
      </c>
      <c r="G525" s="4">
        <v>0</v>
      </c>
    </row>
    <row r="526" spans="1:7">
      <c r="A526" s="4" t="s">
        <v>130</v>
      </c>
      <c r="B526" s="4" t="s">
        <v>672</v>
      </c>
      <c r="C526" s="4">
        <v>0</v>
      </c>
      <c r="D526" s="4">
        <v>1.0642908594206899</v>
      </c>
      <c r="E526" s="4">
        <v>0.08</v>
      </c>
      <c r="F526" s="4">
        <v>2.4E-2</v>
      </c>
      <c r="G526" s="4">
        <v>0</v>
      </c>
    </row>
    <row r="527" spans="1:7">
      <c r="A527" s="4" t="s">
        <v>130</v>
      </c>
      <c r="B527" s="4" t="s">
        <v>673</v>
      </c>
      <c r="C527" s="4">
        <v>0</v>
      </c>
      <c r="D527" s="4">
        <v>1.54148315053359</v>
      </c>
      <c r="E527" s="4">
        <v>7.9000000000000001E-2</v>
      </c>
      <c r="F527" s="4">
        <v>2.3E-2</v>
      </c>
      <c r="G527" s="4">
        <v>0</v>
      </c>
    </row>
    <row r="528" spans="1:7">
      <c r="A528" s="4" t="s">
        <v>130</v>
      </c>
      <c r="B528" s="4" t="s">
        <v>674</v>
      </c>
      <c r="C528" s="4">
        <v>0</v>
      </c>
      <c r="D528" s="4">
        <v>1.57062943334909</v>
      </c>
      <c r="E528" s="4">
        <v>7.4999999999999997E-2</v>
      </c>
      <c r="F528" s="4">
        <v>1.9E-2</v>
      </c>
      <c r="G528" s="4">
        <v>0</v>
      </c>
    </row>
    <row r="529" spans="1:7">
      <c r="A529" s="4" t="s">
        <v>130</v>
      </c>
      <c r="B529" s="4" t="s">
        <v>675</v>
      </c>
      <c r="C529" s="4">
        <v>0</v>
      </c>
      <c r="D529" s="4">
        <v>1.3441681421346099</v>
      </c>
      <c r="E529" s="4">
        <v>6.6000000000000003E-2</v>
      </c>
      <c r="F529" s="4">
        <v>1.0999999999999999E-2</v>
      </c>
      <c r="G529" s="4">
        <v>0</v>
      </c>
    </row>
    <row r="530" spans="1:7">
      <c r="A530" s="4" t="s">
        <v>130</v>
      </c>
      <c r="B530" s="4" t="s">
        <v>676</v>
      </c>
      <c r="C530" s="4">
        <v>0</v>
      </c>
      <c r="D530" s="4">
        <v>1.5399447440041301</v>
      </c>
      <c r="E530" s="4">
        <v>6.9000000000000006E-2</v>
      </c>
      <c r="F530" s="4">
        <v>1.4E-2</v>
      </c>
      <c r="G530" s="4">
        <v>0</v>
      </c>
    </row>
    <row r="531" spans="1:7">
      <c r="A531" s="4" t="s">
        <v>130</v>
      </c>
      <c r="B531" s="4" t="s">
        <v>677</v>
      </c>
      <c r="C531" s="4">
        <v>0</v>
      </c>
      <c r="D531" s="4">
        <v>1.73733241668766</v>
      </c>
      <c r="E531" s="4">
        <v>7.0000000000000007E-2</v>
      </c>
      <c r="F531" s="4">
        <v>1.4999999999999999E-2</v>
      </c>
      <c r="G531" s="4">
        <v>0</v>
      </c>
    </row>
    <row r="532" spans="1:7">
      <c r="A532" s="4" t="s">
        <v>130</v>
      </c>
      <c r="B532" s="4" t="s">
        <v>678</v>
      </c>
      <c r="C532" s="4">
        <v>0</v>
      </c>
      <c r="D532" s="4">
        <v>1.1582759867360599</v>
      </c>
      <c r="E532" s="4">
        <v>7.4999999999999997E-2</v>
      </c>
      <c r="F532" s="4">
        <v>0.02</v>
      </c>
      <c r="G532" s="4">
        <v>0</v>
      </c>
    </row>
    <row r="533" spans="1:7">
      <c r="A533" s="4" t="s">
        <v>130</v>
      </c>
      <c r="B533" s="4" t="s">
        <v>679</v>
      </c>
      <c r="C533" s="4">
        <v>0</v>
      </c>
      <c r="D533" s="4">
        <v>1.43347920993917</v>
      </c>
      <c r="E533" s="4">
        <v>7.1999999999999995E-2</v>
      </c>
      <c r="F533" s="4">
        <v>1.7000000000000001E-2</v>
      </c>
      <c r="G533" s="4">
        <v>0</v>
      </c>
    </row>
    <row r="534" spans="1:7">
      <c r="A534" s="4" t="s">
        <v>130</v>
      </c>
      <c r="B534" s="4" t="s">
        <v>680</v>
      </c>
      <c r="C534" s="4">
        <v>0</v>
      </c>
      <c r="D534" s="4">
        <v>1.5074688387284101</v>
      </c>
      <c r="E534" s="4">
        <v>7.2999999999999995E-2</v>
      </c>
      <c r="F534" s="4">
        <v>1.7999999999999999E-2</v>
      </c>
      <c r="G534" s="4">
        <v>0</v>
      </c>
    </row>
    <row r="535" spans="1:7">
      <c r="A535" s="4" t="s">
        <v>130</v>
      </c>
      <c r="B535" s="4" t="s">
        <v>681</v>
      </c>
      <c r="C535" s="4">
        <v>0</v>
      </c>
      <c r="D535" s="4">
        <v>1.18346409431042</v>
      </c>
      <c r="E535" s="4">
        <v>7.0000000000000007E-2</v>
      </c>
      <c r="F535" s="4">
        <v>1.6E-2</v>
      </c>
      <c r="G535" s="4">
        <v>0</v>
      </c>
    </row>
    <row r="536" spans="1:7">
      <c r="A536" s="4" t="s">
        <v>130</v>
      </c>
      <c r="B536" s="4" t="s">
        <v>682</v>
      </c>
      <c r="C536" s="4">
        <v>0</v>
      </c>
      <c r="D536" s="4">
        <v>1.3085784871620401</v>
      </c>
      <c r="E536" s="4">
        <v>7.0999999999999994E-2</v>
      </c>
      <c r="F536" s="4">
        <v>1.7000000000000001E-2</v>
      </c>
      <c r="G536" s="4">
        <v>0</v>
      </c>
    </row>
    <row r="537" spans="1:7">
      <c r="A537" s="4" t="s">
        <v>130</v>
      </c>
      <c r="B537" s="4" t="s">
        <v>683</v>
      </c>
      <c r="C537" s="4">
        <v>0</v>
      </c>
      <c r="D537" s="4">
        <v>1.06921367575968</v>
      </c>
      <c r="E537" s="4">
        <v>6.8000000000000005E-2</v>
      </c>
      <c r="F537" s="4">
        <v>1.4999999999999999E-2</v>
      </c>
      <c r="G537" s="4">
        <v>0</v>
      </c>
    </row>
    <row r="538" spans="1:7">
      <c r="A538" s="4" t="s">
        <v>130</v>
      </c>
      <c r="B538" s="4" t="s">
        <v>684</v>
      </c>
      <c r="C538" s="4">
        <v>0</v>
      </c>
      <c r="D538" s="4">
        <v>1.2978766221118201</v>
      </c>
      <c r="E538" s="4">
        <v>6.8000000000000005E-2</v>
      </c>
      <c r="F538" s="4">
        <v>1.4999999999999999E-2</v>
      </c>
      <c r="G538" s="4">
        <v>0</v>
      </c>
    </row>
    <row r="539" spans="1:7">
      <c r="A539" s="4" t="s">
        <v>130</v>
      </c>
      <c r="B539" s="4" t="s">
        <v>685</v>
      </c>
      <c r="C539" s="4">
        <v>0</v>
      </c>
      <c r="D539" s="4">
        <v>1.20356367347048</v>
      </c>
      <c r="E539" s="4">
        <v>7.0000000000000007E-2</v>
      </c>
      <c r="F539" s="4">
        <v>1.7000000000000001E-2</v>
      </c>
      <c r="G539" s="4">
        <v>0</v>
      </c>
    </row>
    <row r="540" spans="1:7">
      <c r="A540" s="4" t="s">
        <v>130</v>
      </c>
      <c r="B540" s="4" t="s">
        <v>686</v>
      </c>
      <c r="C540" s="4">
        <v>0</v>
      </c>
      <c r="D540" s="4">
        <v>1.10830829347766</v>
      </c>
      <c r="E540" s="4">
        <v>7.1999999999999995E-2</v>
      </c>
      <c r="F540" s="4">
        <v>1.9E-2</v>
      </c>
      <c r="G540" s="4">
        <v>0</v>
      </c>
    </row>
    <row r="541" spans="1:7">
      <c r="A541" s="4" t="s">
        <v>130</v>
      </c>
      <c r="B541" s="4" t="s">
        <v>687</v>
      </c>
      <c r="C541" s="4">
        <v>0</v>
      </c>
      <c r="D541" s="4">
        <v>1.02730326397432</v>
      </c>
      <c r="E541" s="4">
        <v>6.6000000000000003E-2</v>
      </c>
      <c r="F541" s="4">
        <v>1.4E-2</v>
      </c>
      <c r="G541" s="4">
        <v>0</v>
      </c>
    </row>
    <row r="542" spans="1:7">
      <c r="A542" s="4" t="s">
        <v>130</v>
      </c>
      <c r="B542" s="4" t="s">
        <v>688</v>
      </c>
      <c r="C542" s="4">
        <v>0</v>
      </c>
      <c r="D542" s="4">
        <v>1.2871657552212299</v>
      </c>
      <c r="E542" s="4">
        <v>6.8000000000000005E-2</v>
      </c>
      <c r="F542" s="4">
        <v>1.6E-2</v>
      </c>
      <c r="G542" s="4">
        <v>0</v>
      </c>
    </row>
    <row r="543" spans="1:7">
      <c r="A543" s="4" t="s">
        <v>130</v>
      </c>
      <c r="B543" s="4" t="s">
        <v>689</v>
      </c>
      <c r="C543" s="4">
        <v>0</v>
      </c>
      <c r="D543" s="4">
        <v>1.16542861484824</v>
      </c>
      <c r="E543" s="4">
        <v>6.8000000000000005E-2</v>
      </c>
      <c r="F543" s="4">
        <v>1.6E-2</v>
      </c>
      <c r="G543" s="4">
        <v>0</v>
      </c>
    </row>
    <row r="544" spans="1:7">
      <c r="A544" s="4" t="s">
        <v>130</v>
      </c>
      <c r="B544" s="4" t="s">
        <v>690</v>
      </c>
      <c r="C544" s="4">
        <v>0</v>
      </c>
      <c r="D544" s="4">
        <v>1.4993162178756201</v>
      </c>
      <c r="E544" s="4">
        <v>6.6000000000000003E-2</v>
      </c>
      <c r="F544" s="4">
        <v>1.4E-2</v>
      </c>
      <c r="G544" s="4">
        <v>0</v>
      </c>
    </row>
    <row r="545" spans="1:7">
      <c r="A545" s="4" t="s">
        <v>130</v>
      </c>
      <c r="B545" s="4" t="s">
        <v>691</v>
      </c>
      <c r="C545" s="4">
        <v>0</v>
      </c>
      <c r="D545" s="4">
        <v>1.2193233638906</v>
      </c>
      <c r="E545" s="4">
        <v>6.6000000000000003E-2</v>
      </c>
      <c r="F545" s="4">
        <v>1.4E-2</v>
      </c>
      <c r="G545" s="4">
        <v>0</v>
      </c>
    </row>
    <row r="546" spans="1:7">
      <c r="A546" s="4" t="s">
        <v>130</v>
      </c>
      <c r="B546" s="4" t="s">
        <v>692</v>
      </c>
      <c r="C546" s="4">
        <v>0</v>
      </c>
      <c r="D546" s="4">
        <v>1.35139113262296</v>
      </c>
      <c r="E546" s="4">
        <v>6.9000000000000006E-2</v>
      </c>
      <c r="F546" s="4">
        <v>1.7000000000000001E-2</v>
      </c>
      <c r="G546" s="4">
        <v>0</v>
      </c>
    </row>
    <row r="547" spans="1:7">
      <c r="A547" s="4" t="s">
        <v>130</v>
      </c>
      <c r="B547" s="4" t="s">
        <v>693</v>
      </c>
      <c r="C547" s="4">
        <v>0</v>
      </c>
      <c r="D547" s="4">
        <v>1.1734491856034099</v>
      </c>
      <c r="E547" s="4">
        <v>6.5000000000000002E-2</v>
      </c>
      <c r="F547" s="4">
        <v>1.2999999999999999E-2</v>
      </c>
      <c r="G547" s="4">
        <v>0</v>
      </c>
    </row>
    <row r="548" spans="1:7">
      <c r="A548" s="4" t="s">
        <v>130</v>
      </c>
      <c r="B548" s="4" t="s">
        <v>694</v>
      </c>
      <c r="C548" s="4">
        <v>0</v>
      </c>
      <c r="D548" s="4">
        <v>1.56289637234863</v>
      </c>
      <c r="E548" s="4">
        <v>0.06</v>
      </c>
      <c r="F548" s="4">
        <v>8.0000000000000002E-3</v>
      </c>
      <c r="G548" s="4">
        <v>0</v>
      </c>
    </row>
    <row r="549" spans="1:7">
      <c r="A549" s="4" t="s">
        <v>130</v>
      </c>
      <c r="B549" s="4" t="s">
        <v>695</v>
      </c>
      <c r="C549" s="4">
        <v>0</v>
      </c>
      <c r="D549" s="4">
        <v>1.1732368520032901</v>
      </c>
      <c r="E549" s="4">
        <v>7.1999999999999995E-2</v>
      </c>
      <c r="F549" s="4">
        <v>0.02</v>
      </c>
      <c r="G549" s="4">
        <v>0</v>
      </c>
    </row>
    <row r="550" spans="1:7">
      <c r="A550" s="4" t="s">
        <v>130</v>
      </c>
      <c r="B550" s="4" t="s">
        <v>696</v>
      </c>
      <c r="C550" s="4">
        <v>0</v>
      </c>
      <c r="D550" s="4">
        <v>1.40363428995845</v>
      </c>
      <c r="E550" s="4">
        <v>6.3E-2</v>
      </c>
      <c r="F550" s="4">
        <v>1.2E-2</v>
      </c>
      <c r="G550" s="4">
        <v>0</v>
      </c>
    </row>
    <row r="551" spans="1:7">
      <c r="A551" s="4" t="s">
        <v>130</v>
      </c>
      <c r="B551" s="4" t="s">
        <v>697</v>
      </c>
      <c r="C551" s="4">
        <v>0</v>
      </c>
      <c r="D551" s="4">
        <v>1.32584533888423</v>
      </c>
      <c r="E551" s="4">
        <v>6.2E-2</v>
      </c>
      <c r="F551" s="4">
        <v>1.0999999999999999E-2</v>
      </c>
      <c r="G551" s="4">
        <v>0</v>
      </c>
    </row>
    <row r="552" spans="1:7">
      <c r="A552" s="4" t="s">
        <v>130</v>
      </c>
      <c r="B552" s="4" t="s">
        <v>698</v>
      </c>
      <c r="C552" s="4">
        <v>0</v>
      </c>
      <c r="D552" s="4">
        <v>1.30066032204823</v>
      </c>
      <c r="E552" s="4">
        <v>6.6000000000000003E-2</v>
      </c>
      <c r="F552" s="4">
        <v>1.4999999999999999E-2</v>
      </c>
      <c r="G552" s="4">
        <v>0</v>
      </c>
    </row>
    <row r="553" spans="1:7">
      <c r="A553" s="4" t="s">
        <v>130</v>
      </c>
      <c r="B553" s="4" t="s">
        <v>699</v>
      </c>
      <c r="C553" s="4">
        <v>0</v>
      </c>
      <c r="D553" s="4">
        <v>1.08874866710243</v>
      </c>
      <c r="E553" s="4">
        <v>6.6000000000000003E-2</v>
      </c>
      <c r="F553" s="4">
        <v>1.4999999999999999E-2</v>
      </c>
      <c r="G553" s="4">
        <v>0</v>
      </c>
    </row>
    <row r="554" spans="1:7">
      <c r="A554" s="4" t="s">
        <v>130</v>
      </c>
      <c r="B554" s="4" t="s">
        <v>700</v>
      </c>
      <c r="C554" s="4">
        <v>0</v>
      </c>
      <c r="D554" s="4">
        <v>1.37540737223308</v>
      </c>
      <c r="E554" s="4">
        <v>6.0999999999999999E-2</v>
      </c>
      <c r="F554" s="4">
        <v>1.0999999999999999E-2</v>
      </c>
      <c r="G554" s="4">
        <v>0</v>
      </c>
    </row>
    <row r="555" spans="1:7">
      <c r="A555" s="4" t="s">
        <v>130</v>
      </c>
      <c r="B555" s="4" t="s">
        <v>701</v>
      </c>
      <c r="C555" s="4">
        <v>0</v>
      </c>
      <c r="D555" s="4">
        <v>1.43388109960225</v>
      </c>
      <c r="E555" s="4">
        <v>6.3E-2</v>
      </c>
      <c r="F555" s="4">
        <v>1.2999999999999999E-2</v>
      </c>
      <c r="G555" s="4">
        <v>0</v>
      </c>
    </row>
    <row r="556" spans="1:7">
      <c r="A556" s="4" t="s">
        <v>130</v>
      </c>
      <c r="B556" s="4" t="s">
        <v>702</v>
      </c>
      <c r="C556" s="4">
        <v>0</v>
      </c>
      <c r="D556" s="4">
        <v>1.07940880310807</v>
      </c>
      <c r="E556" s="4">
        <v>6.7000000000000004E-2</v>
      </c>
      <c r="F556" s="4">
        <v>1.7000000000000001E-2</v>
      </c>
      <c r="G556" s="4">
        <v>0</v>
      </c>
    </row>
    <row r="557" spans="1:7">
      <c r="A557" s="4" t="s">
        <v>130</v>
      </c>
      <c r="B557" s="4" t="s">
        <v>703</v>
      </c>
      <c r="C557" s="4">
        <v>0</v>
      </c>
      <c r="D557" s="4">
        <v>1.4854467025840199</v>
      </c>
      <c r="E557" s="4">
        <v>6.0999999999999999E-2</v>
      </c>
      <c r="F557" s="4">
        <v>1.2E-2</v>
      </c>
      <c r="G557" s="4">
        <v>0</v>
      </c>
    </row>
    <row r="558" spans="1:7">
      <c r="A558" s="4" t="s">
        <v>130</v>
      </c>
      <c r="B558" s="4" t="s">
        <v>704</v>
      </c>
      <c r="C558" s="4">
        <v>0</v>
      </c>
      <c r="D558" s="4">
        <v>1.2603180070645199</v>
      </c>
      <c r="E558" s="4">
        <v>6.2E-2</v>
      </c>
      <c r="F558" s="4">
        <v>1.2999999999999999E-2</v>
      </c>
      <c r="G558" s="4">
        <v>0</v>
      </c>
    </row>
    <row r="559" spans="1:7">
      <c r="A559" s="4" t="s">
        <v>130</v>
      </c>
      <c r="B559" s="4" t="s">
        <v>705</v>
      </c>
      <c r="C559" s="4">
        <v>0</v>
      </c>
      <c r="D559" s="4">
        <v>1.76660780984245</v>
      </c>
      <c r="E559" s="4">
        <v>5.8000000000000003E-2</v>
      </c>
      <c r="F559" s="4">
        <v>8.9999999999999993E-3</v>
      </c>
      <c r="G559" s="4">
        <v>0</v>
      </c>
    </row>
    <row r="560" spans="1:7">
      <c r="A560" s="4" t="s">
        <v>130</v>
      </c>
      <c r="B560" s="4" t="s">
        <v>706</v>
      </c>
      <c r="C560" s="4">
        <v>0</v>
      </c>
      <c r="D560" s="4">
        <v>2.4602776210427901</v>
      </c>
      <c r="E560" s="4">
        <v>5.8000000000000003E-2</v>
      </c>
      <c r="F560" s="4">
        <v>8.9999999999999993E-3</v>
      </c>
      <c r="G560" s="4">
        <v>0</v>
      </c>
    </row>
    <row r="561" spans="1:7">
      <c r="A561" s="4" t="s">
        <v>130</v>
      </c>
      <c r="B561" s="4" t="s">
        <v>707</v>
      </c>
      <c r="C561" s="4">
        <v>0</v>
      </c>
      <c r="D561" s="4">
        <v>1.0596188012116701</v>
      </c>
      <c r="E561" s="4">
        <v>6.2E-2</v>
      </c>
      <c r="F561" s="4">
        <v>1.4E-2</v>
      </c>
      <c r="G561" s="4">
        <v>0</v>
      </c>
    </row>
    <row r="562" spans="1:7">
      <c r="A562" s="4" t="s">
        <v>130</v>
      </c>
      <c r="B562" s="4" t="s">
        <v>708</v>
      </c>
      <c r="C562" s="4">
        <v>0</v>
      </c>
      <c r="D562" s="4">
        <v>1.95431637675393</v>
      </c>
      <c r="E562" s="4">
        <v>6.5000000000000002E-2</v>
      </c>
      <c r="F562" s="4">
        <v>1.7000000000000001E-2</v>
      </c>
      <c r="G562" s="4">
        <v>0</v>
      </c>
    </row>
    <row r="563" spans="1:7">
      <c r="A563" s="4" t="s">
        <v>130</v>
      </c>
      <c r="B563" s="4" t="s">
        <v>709</v>
      </c>
      <c r="C563" s="4">
        <v>0</v>
      </c>
      <c r="D563" s="4">
        <v>1.5827245261148699</v>
      </c>
      <c r="E563" s="4">
        <v>5.8000000000000003E-2</v>
      </c>
      <c r="F563" s="4">
        <v>0.01</v>
      </c>
      <c r="G563" s="4">
        <v>0</v>
      </c>
    </row>
    <row r="564" spans="1:7">
      <c r="A564" s="4" t="s">
        <v>130</v>
      </c>
      <c r="B564" s="4" t="s">
        <v>710</v>
      </c>
      <c r="C564" s="4">
        <v>0</v>
      </c>
      <c r="D564" s="4">
        <v>1.67194937586628</v>
      </c>
      <c r="E564" s="4">
        <v>0.06</v>
      </c>
      <c r="F564" s="4">
        <v>1.2E-2</v>
      </c>
      <c r="G564" s="4">
        <v>0</v>
      </c>
    </row>
    <row r="565" spans="1:7">
      <c r="A565" s="4" t="s">
        <v>130</v>
      </c>
      <c r="B565" s="4" t="s">
        <v>711</v>
      </c>
      <c r="C565" s="4">
        <v>0</v>
      </c>
      <c r="D565" s="4">
        <v>1.02983134624737</v>
      </c>
      <c r="E565" s="4">
        <v>6.2E-2</v>
      </c>
      <c r="F565" s="4">
        <v>1.4999999999999999E-2</v>
      </c>
      <c r="G565" s="4">
        <v>0</v>
      </c>
    </row>
    <row r="566" spans="1:7">
      <c r="A566" s="4" t="s">
        <v>130</v>
      </c>
      <c r="B566" s="4" t="s">
        <v>712</v>
      </c>
      <c r="C566" s="4">
        <v>0</v>
      </c>
      <c r="D566" s="4">
        <v>1.46883119929612</v>
      </c>
      <c r="E566" s="4">
        <v>5.6000000000000001E-2</v>
      </c>
      <c r="F566" s="4">
        <v>8.9999999999999993E-3</v>
      </c>
      <c r="G566" s="4">
        <v>0</v>
      </c>
    </row>
    <row r="567" spans="1:7">
      <c r="A567" s="4" t="s">
        <v>130</v>
      </c>
      <c r="B567" s="4" t="s">
        <v>713</v>
      </c>
      <c r="C567" s="4">
        <v>0</v>
      </c>
      <c r="D567" s="4">
        <v>1.41128145088312</v>
      </c>
      <c r="E567" s="4">
        <v>6.2E-2</v>
      </c>
      <c r="F567" s="4">
        <v>1.4999999999999999E-2</v>
      </c>
      <c r="G567" s="4">
        <v>0</v>
      </c>
    </row>
    <row r="568" spans="1:7">
      <c r="A568" s="4" t="s">
        <v>130</v>
      </c>
      <c r="B568" s="4" t="s">
        <v>714</v>
      </c>
      <c r="C568" s="4">
        <v>0</v>
      </c>
      <c r="D568" s="4">
        <v>1.4658530844326301</v>
      </c>
      <c r="E568" s="4">
        <v>6.0999999999999999E-2</v>
      </c>
      <c r="F568" s="4">
        <v>1.4E-2</v>
      </c>
      <c r="G568" s="4">
        <v>0</v>
      </c>
    </row>
    <row r="569" spans="1:7">
      <c r="A569" s="4" t="s">
        <v>130</v>
      </c>
      <c r="B569" s="4" t="s">
        <v>715</v>
      </c>
      <c r="C569" s="4">
        <v>0</v>
      </c>
      <c r="D569" s="4">
        <v>1.51281405954239</v>
      </c>
      <c r="E569" s="4">
        <v>5.8999999999999997E-2</v>
      </c>
      <c r="F569" s="4">
        <v>1.2E-2</v>
      </c>
      <c r="G569" s="4">
        <v>0</v>
      </c>
    </row>
    <row r="570" spans="1:7">
      <c r="A570" s="4" t="s">
        <v>130</v>
      </c>
      <c r="B570" s="4" t="s">
        <v>716</v>
      </c>
      <c r="C570" s="4">
        <v>0</v>
      </c>
      <c r="D570" s="4">
        <v>1.2574329237741599</v>
      </c>
      <c r="E570" s="4">
        <v>5.8000000000000003E-2</v>
      </c>
      <c r="F570" s="4">
        <v>1.0999999999999999E-2</v>
      </c>
      <c r="G570" s="4">
        <v>0</v>
      </c>
    </row>
    <row r="571" spans="1:7">
      <c r="A571" s="4" t="s">
        <v>130</v>
      </c>
      <c r="B571" s="4" t="s">
        <v>717</v>
      </c>
      <c r="C571" s="4">
        <v>0</v>
      </c>
      <c r="D571" s="4">
        <v>1.55603318393992</v>
      </c>
      <c r="E571" s="4">
        <v>5.8999999999999997E-2</v>
      </c>
      <c r="F571" s="4">
        <v>1.2E-2</v>
      </c>
      <c r="G571" s="4">
        <v>0</v>
      </c>
    </row>
    <row r="572" spans="1:7">
      <c r="A572" s="4" t="s">
        <v>130</v>
      </c>
      <c r="B572" s="4" t="s">
        <v>718</v>
      </c>
      <c r="C572" s="4">
        <v>0</v>
      </c>
      <c r="D572" s="4">
        <v>1.57323067959159</v>
      </c>
      <c r="E572" s="4">
        <v>5.5E-2</v>
      </c>
      <c r="F572" s="4">
        <v>8.9999999999999993E-3</v>
      </c>
      <c r="G572" s="4">
        <v>0</v>
      </c>
    </row>
    <row r="573" spans="1:7">
      <c r="A573" s="4" t="s">
        <v>130</v>
      </c>
      <c r="B573" s="4" t="s">
        <v>719</v>
      </c>
      <c r="C573" s="4">
        <v>0</v>
      </c>
      <c r="D573" s="4">
        <v>2.08802493162854</v>
      </c>
      <c r="E573" s="4">
        <v>5.1999999999999998E-2</v>
      </c>
      <c r="F573" s="4">
        <v>6.0000000000000001E-3</v>
      </c>
      <c r="G573" s="4">
        <v>0</v>
      </c>
    </row>
    <row r="574" spans="1:7">
      <c r="A574" s="4" t="s">
        <v>130</v>
      </c>
      <c r="B574" s="4" t="s">
        <v>720</v>
      </c>
      <c r="C574" s="4">
        <v>0</v>
      </c>
      <c r="D574" s="4">
        <v>1.8257670697329</v>
      </c>
      <c r="E574" s="4">
        <v>5.1999999999999998E-2</v>
      </c>
      <c r="F574" s="4">
        <v>6.0000000000000001E-3</v>
      </c>
      <c r="G574" s="4">
        <v>0</v>
      </c>
    </row>
    <row r="575" spans="1:7">
      <c r="A575" s="4" t="s">
        <v>130</v>
      </c>
      <c r="B575" s="4" t="s">
        <v>721</v>
      </c>
      <c r="C575" s="4">
        <v>0</v>
      </c>
      <c r="D575" s="4">
        <v>2.1255254533001402</v>
      </c>
      <c r="E575" s="4">
        <v>5.7000000000000002E-2</v>
      </c>
      <c r="F575" s="4">
        <v>1.0999999999999999E-2</v>
      </c>
      <c r="G575" s="4">
        <v>0</v>
      </c>
    </row>
    <row r="576" spans="1:7">
      <c r="A576" s="4" t="s">
        <v>130</v>
      </c>
      <c r="B576" s="4" t="s">
        <v>722</v>
      </c>
      <c r="C576" s="4">
        <v>0</v>
      </c>
      <c r="D576" s="4">
        <v>1.3769835462184199</v>
      </c>
      <c r="E576" s="4">
        <v>5.7000000000000002E-2</v>
      </c>
      <c r="F576" s="4">
        <v>1.0999999999999999E-2</v>
      </c>
      <c r="G576" s="4">
        <v>0</v>
      </c>
    </row>
    <row r="577" spans="1:7">
      <c r="A577" s="4" t="s">
        <v>130</v>
      </c>
      <c r="B577" s="4" t="s">
        <v>723</v>
      </c>
      <c r="C577" s="4">
        <v>0</v>
      </c>
      <c r="D577" s="4">
        <v>1.79232699794732</v>
      </c>
      <c r="E577" s="4">
        <v>5.5E-2</v>
      </c>
      <c r="F577" s="4">
        <v>8.9999999999999993E-3</v>
      </c>
      <c r="G577" s="4">
        <v>0</v>
      </c>
    </row>
    <row r="578" spans="1:7">
      <c r="A578" s="4" t="s">
        <v>130</v>
      </c>
      <c r="B578" s="4" t="s">
        <v>724</v>
      </c>
      <c r="C578" s="4">
        <v>0</v>
      </c>
      <c r="D578" s="4">
        <v>1.52433156659237</v>
      </c>
      <c r="E578" s="4">
        <v>5.7000000000000002E-2</v>
      </c>
      <c r="F578" s="4">
        <v>1.0999999999999999E-2</v>
      </c>
      <c r="G578" s="4">
        <v>0</v>
      </c>
    </row>
    <row r="579" spans="1:7">
      <c r="A579" s="4" t="s">
        <v>130</v>
      </c>
      <c r="B579" s="4" t="s">
        <v>725</v>
      </c>
      <c r="C579" s="4">
        <v>0</v>
      </c>
      <c r="D579" s="4">
        <v>2.7361405142326398</v>
      </c>
      <c r="E579" s="4">
        <v>5.1999999999999998E-2</v>
      </c>
      <c r="F579" s="4">
        <v>8.0000000000000002E-3</v>
      </c>
      <c r="G579" s="4">
        <v>0</v>
      </c>
    </row>
    <row r="580" spans="1:7">
      <c r="A580" s="4" t="s">
        <v>130</v>
      </c>
      <c r="B580" s="4" t="s">
        <v>726</v>
      </c>
      <c r="C580" s="4">
        <v>0</v>
      </c>
      <c r="D580" s="4">
        <v>1.6373038608105901</v>
      </c>
      <c r="E580" s="4">
        <v>5.1999999999999998E-2</v>
      </c>
      <c r="F580" s="4">
        <v>8.0000000000000002E-3</v>
      </c>
      <c r="G580" s="4">
        <v>0</v>
      </c>
    </row>
    <row r="581" spans="1:7">
      <c r="A581" s="4" t="s">
        <v>130</v>
      </c>
      <c r="B581" s="4" t="s">
        <v>727</v>
      </c>
      <c r="C581" s="4">
        <v>0</v>
      </c>
      <c r="D581" s="4">
        <v>1.2826612035607601</v>
      </c>
      <c r="E581" s="4">
        <v>5.5E-2</v>
      </c>
      <c r="F581" s="4">
        <v>1.0999999999999999E-2</v>
      </c>
      <c r="G581" s="4">
        <v>0</v>
      </c>
    </row>
    <row r="582" spans="1:7">
      <c r="A582" s="4" t="s">
        <v>130</v>
      </c>
      <c r="B582" s="4" t="s">
        <v>728</v>
      </c>
      <c r="C582" s="4">
        <v>0</v>
      </c>
      <c r="D582" s="4">
        <v>1.42979688760532</v>
      </c>
      <c r="E582" s="4">
        <v>5.1999999999999998E-2</v>
      </c>
      <c r="F582" s="4">
        <v>8.0000000000000002E-3</v>
      </c>
      <c r="G582" s="4">
        <v>0</v>
      </c>
    </row>
    <row r="583" spans="1:7">
      <c r="A583" s="4" t="s">
        <v>130</v>
      </c>
      <c r="B583" s="4" t="s">
        <v>729</v>
      </c>
      <c r="C583" s="4">
        <v>0</v>
      </c>
      <c r="D583" s="4">
        <v>1.58156470386115</v>
      </c>
      <c r="E583" s="4">
        <v>5.1999999999999998E-2</v>
      </c>
      <c r="F583" s="4">
        <v>8.0000000000000002E-3</v>
      </c>
      <c r="G583" s="4">
        <v>0</v>
      </c>
    </row>
    <row r="584" spans="1:7">
      <c r="A584" s="4" t="s">
        <v>130</v>
      </c>
      <c r="B584" s="4" t="s">
        <v>730</v>
      </c>
      <c r="C584" s="4">
        <v>0</v>
      </c>
      <c r="D584" s="4">
        <v>1.42407096215198</v>
      </c>
      <c r="E584" s="4">
        <v>5.2999999999999999E-2</v>
      </c>
      <c r="F584" s="4">
        <v>0.01</v>
      </c>
      <c r="G584" s="4">
        <v>0</v>
      </c>
    </row>
    <row r="585" spans="1:7">
      <c r="A585" s="4" t="s">
        <v>130</v>
      </c>
      <c r="B585" s="4" t="s">
        <v>731</v>
      </c>
      <c r="C585" s="4">
        <v>0</v>
      </c>
      <c r="D585" s="4">
        <v>1.8060879102129701</v>
      </c>
      <c r="E585" s="4">
        <v>5.0999999999999997E-2</v>
      </c>
      <c r="F585" s="4">
        <v>8.0000000000000002E-3</v>
      </c>
      <c r="G585" s="4">
        <v>0</v>
      </c>
    </row>
    <row r="586" spans="1:7">
      <c r="A586" s="4" t="s">
        <v>130</v>
      </c>
      <c r="B586" s="4" t="s">
        <v>732</v>
      </c>
      <c r="C586" s="4">
        <v>0</v>
      </c>
      <c r="D586" s="4">
        <v>2.3289261808665702</v>
      </c>
      <c r="E586" s="4">
        <v>5.0999999999999997E-2</v>
      </c>
      <c r="F586" s="4">
        <v>8.0000000000000002E-3</v>
      </c>
      <c r="G586" s="4">
        <v>0</v>
      </c>
    </row>
    <row r="587" spans="1:7">
      <c r="A587" s="4" t="s">
        <v>130</v>
      </c>
      <c r="B587" s="4" t="s">
        <v>733</v>
      </c>
      <c r="C587" s="4">
        <v>0</v>
      </c>
      <c r="D587" s="4">
        <v>1.1248357458812901</v>
      </c>
      <c r="E587" s="4">
        <v>5.2999999999999999E-2</v>
      </c>
      <c r="F587" s="4">
        <v>0.01</v>
      </c>
      <c r="G587" s="4">
        <v>0</v>
      </c>
    </row>
    <row r="588" spans="1:7">
      <c r="A588" s="4" t="s">
        <v>130</v>
      </c>
      <c r="B588" s="4" t="s">
        <v>734</v>
      </c>
      <c r="C588" s="4">
        <v>0</v>
      </c>
      <c r="D588" s="4">
        <v>1.5744269420644801</v>
      </c>
      <c r="E588" s="4">
        <v>5.1999999999999998E-2</v>
      </c>
      <c r="F588" s="4">
        <v>0.01</v>
      </c>
      <c r="G588" s="4">
        <v>0</v>
      </c>
    </row>
    <row r="589" spans="1:7">
      <c r="A589" s="4" t="s">
        <v>130</v>
      </c>
      <c r="B589" s="4" t="s">
        <v>735</v>
      </c>
      <c r="C589" s="4">
        <v>0</v>
      </c>
      <c r="D589" s="4">
        <v>1.61849759574097</v>
      </c>
      <c r="E589" s="4">
        <v>0.05</v>
      </c>
      <c r="F589" s="4">
        <v>8.9999999999999993E-3</v>
      </c>
      <c r="G589" s="4">
        <v>0</v>
      </c>
    </row>
    <row r="590" spans="1:7">
      <c r="A590" s="4" t="s">
        <v>130</v>
      </c>
      <c r="B590" s="4" t="s">
        <v>736</v>
      </c>
      <c r="C590" s="4">
        <v>0</v>
      </c>
      <c r="D590" s="4">
        <v>1.7493887669033099</v>
      </c>
      <c r="E590" s="4">
        <v>4.8000000000000001E-2</v>
      </c>
      <c r="F590" s="4">
        <v>7.0000000000000001E-3</v>
      </c>
      <c r="G590" s="4">
        <v>0</v>
      </c>
    </row>
    <row r="591" spans="1:7">
      <c r="A591" s="4" t="s">
        <v>130</v>
      </c>
      <c r="B591" s="4" t="s">
        <v>737</v>
      </c>
      <c r="C591" s="4">
        <v>0</v>
      </c>
      <c r="D591" s="4">
        <v>1.9739180031699</v>
      </c>
      <c r="E591" s="4">
        <v>0.05</v>
      </c>
      <c r="F591" s="4">
        <v>8.9999999999999993E-3</v>
      </c>
      <c r="G591" s="4">
        <v>0</v>
      </c>
    </row>
    <row r="592" spans="1:7">
      <c r="A592" s="4" t="s">
        <v>130</v>
      </c>
      <c r="B592" s="4" t="s">
        <v>738</v>
      </c>
      <c r="C592" s="4">
        <v>0</v>
      </c>
      <c r="D592" s="4">
        <v>1.5563474123219001</v>
      </c>
      <c r="E592" s="4">
        <v>5.0999999999999997E-2</v>
      </c>
      <c r="F592" s="4">
        <v>0.01</v>
      </c>
      <c r="G592" s="4">
        <v>0</v>
      </c>
    </row>
    <row r="593" spans="1:7">
      <c r="A593" s="4" t="s">
        <v>130</v>
      </c>
      <c r="B593" s="4" t="s">
        <v>739</v>
      </c>
      <c r="C593" s="4">
        <v>0</v>
      </c>
      <c r="D593" s="4">
        <v>2.4535443519573499</v>
      </c>
      <c r="E593" s="4">
        <v>4.4999999999999998E-2</v>
      </c>
      <c r="F593" s="4">
        <v>5.0000000000000001E-3</v>
      </c>
      <c r="G593" s="4">
        <v>0</v>
      </c>
    </row>
    <row r="594" spans="1:7">
      <c r="A594" s="4" t="s">
        <v>130</v>
      </c>
      <c r="B594" s="4" t="s">
        <v>740</v>
      </c>
      <c r="C594" s="4">
        <v>0</v>
      </c>
      <c r="D594" s="4">
        <v>1.8675986642273401</v>
      </c>
      <c r="E594" s="4">
        <v>4.8000000000000001E-2</v>
      </c>
      <c r="F594" s="4">
        <v>8.0000000000000002E-3</v>
      </c>
      <c r="G594" s="4">
        <v>0</v>
      </c>
    </row>
    <row r="595" spans="1:7">
      <c r="A595" s="4" t="s">
        <v>130</v>
      </c>
      <c r="B595" s="4" t="s">
        <v>741</v>
      </c>
      <c r="C595" s="4">
        <v>0</v>
      </c>
      <c r="D595" s="4">
        <v>2.0000470623033202</v>
      </c>
      <c r="E595" s="4">
        <v>4.9000000000000002E-2</v>
      </c>
      <c r="F595" s="4">
        <v>8.9999999999999993E-3</v>
      </c>
      <c r="G595" s="4">
        <v>0</v>
      </c>
    </row>
    <row r="596" spans="1:7">
      <c r="A596" s="4" t="s">
        <v>130</v>
      </c>
      <c r="B596" s="4" t="s">
        <v>742</v>
      </c>
      <c r="C596" s="4">
        <v>0</v>
      </c>
      <c r="D596" s="4">
        <v>2.15412495619892</v>
      </c>
      <c r="E596" s="4">
        <v>4.8000000000000001E-2</v>
      </c>
      <c r="F596" s="4">
        <v>8.0000000000000002E-3</v>
      </c>
      <c r="G596" s="4">
        <v>0</v>
      </c>
    </row>
    <row r="597" spans="1:7">
      <c r="A597" s="4" t="s">
        <v>130</v>
      </c>
      <c r="B597" s="4" t="s">
        <v>743</v>
      </c>
      <c r="C597" s="4">
        <v>0</v>
      </c>
      <c r="D597" s="4">
        <v>2.2551016226389402</v>
      </c>
      <c r="E597" s="4">
        <v>4.3999999999999997E-2</v>
      </c>
      <c r="F597" s="4">
        <v>4.0000000000000001E-3</v>
      </c>
      <c r="G597" s="4">
        <v>0</v>
      </c>
    </row>
    <row r="598" spans="1:7">
      <c r="A598" s="4" t="s">
        <v>130</v>
      </c>
      <c r="B598" s="4" t="s">
        <v>744</v>
      </c>
      <c r="C598" s="4">
        <v>0</v>
      </c>
      <c r="D598" s="4">
        <v>2.0469960269788201</v>
      </c>
      <c r="E598" s="4">
        <v>4.2999999999999997E-2</v>
      </c>
      <c r="F598" s="4">
        <v>6.0000000000000001E-3</v>
      </c>
      <c r="G598" s="4">
        <v>0</v>
      </c>
    </row>
    <row r="599" spans="1:7">
      <c r="A599" s="4" t="s">
        <v>130</v>
      </c>
      <c r="B599" s="4" t="s">
        <v>745</v>
      </c>
      <c r="C599" s="4">
        <v>0</v>
      </c>
      <c r="D599" s="4">
        <v>1.8559046154787699</v>
      </c>
      <c r="E599" s="4">
        <v>4.3999999999999997E-2</v>
      </c>
      <c r="F599" s="4">
        <v>7.0000000000000001E-3</v>
      </c>
      <c r="G599" s="4">
        <v>0</v>
      </c>
    </row>
    <row r="600" spans="1:7">
      <c r="A600" s="4" t="s">
        <v>130</v>
      </c>
      <c r="B600" s="4" t="s">
        <v>746</v>
      </c>
      <c r="C600" s="4">
        <v>0</v>
      </c>
      <c r="D600" s="4">
        <v>2.1116908536057801</v>
      </c>
      <c r="E600" s="4">
        <v>3.9E-2</v>
      </c>
      <c r="F600" s="4">
        <v>5.0000000000000001E-3</v>
      </c>
      <c r="G600" s="4">
        <v>0</v>
      </c>
    </row>
    <row r="601" spans="1:7">
      <c r="A601" s="4" t="s">
        <v>130</v>
      </c>
      <c r="B601" s="4" t="s">
        <v>747</v>
      </c>
      <c r="C601" s="6">
        <v>8.0787148086916096E-308</v>
      </c>
      <c r="D601" s="4">
        <v>1.2351197997721</v>
      </c>
      <c r="E601" s="4">
        <v>5.6000000000000001E-2</v>
      </c>
      <c r="F601" s="4">
        <v>1.2E-2</v>
      </c>
      <c r="G601" s="6">
        <v>1.15396362327351E-303</v>
      </c>
    </row>
    <row r="602" spans="1:7">
      <c r="A602" s="4" t="s">
        <v>130</v>
      </c>
      <c r="B602" s="4" t="s">
        <v>748</v>
      </c>
      <c r="C602" s="6">
        <v>1.14121828470096E-307</v>
      </c>
      <c r="D602" s="4">
        <v>1.37418358434737</v>
      </c>
      <c r="E602" s="4">
        <v>4.9000000000000002E-2</v>
      </c>
      <c r="F602" s="4">
        <v>8.9999999999999993E-3</v>
      </c>
      <c r="G602" s="6">
        <v>1.6301161978668499E-303</v>
      </c>
    </row>
    <row r="603" spans="1:7">
      <c r="A603" s="4" t="s">
        <v>130</v>
      </c>
      <c r="B603" s="4" t="s">
        <v>749</v>
      </c>
      <c r="C603" s="6">
        <v>3.9844396171785003E-307</v>
      </c>
      <c r="D603" s="4">
        <v>1.32067813660694</v>
      </c>
      <c r="E603" s="4">
        <v>5.5E-2</v>
      </c>
      <c r="F603" s="4">
        <v>1.2E-2</v>
      </c>
      <c r="G603" s="6">
        <v>5.6913735491777802E-303</v>
      </c>
    </row>
    <row r="604" spans="1:7">
      <c r="A604" s="4" t="s">
        <v>130</v>
      </c>
      <c r="B604" s="4" t="s">
        <v>750</v>
      </c>
      <c r="C604" s="6">
        <v>2.4935347275406501E-306</v>
      </c>
      <c r="D604" s="4">
        <v>1.1911168142756099</v>
      </c>
      <c r="E604" s="4">
        <v>7.2999999999999995E-2</v>
      </c>
      <c r="F604" s="4">
        <v>2.1000000000000001E-2</v>
      </c>
      <c r="G604" s="6">
        <v>3.5617650048190699E-302</v>
      </c>
    </row>
    <row r="605" spans="1:7">
      <c r="A605" s="4" t="s">
        <v>130</v>
      </c>
      <c r="B605" s="4" t="s">
        <v>751</v>
      </c>
      <c r="C605" s="6">
        <v>1.84718210077831E-304</v>
      </c>
      <c r="D605" s="4">
        <v>1.4000001656482499</v>
      </c>
      <c r="E605" s="4">
        <v>5.1999999999999998E-2</v>
      </c>
      <c r="F605" s="4">
        <v>0.01</v>
      </c>
      <c r="G605" s="6">
        <v>2.6385149127517301E-300</v>
      </c>
    </row>
    <row r="606" spans="1:7">
      <c r="A606" s="4" t="s">
        <v>130</v>
      </c>
      <c r="B606" s="4" t="s">
        <v>752</v>
      </c>
      <c r="C606" s="6">
        <v>2.1662335871661099E-303</v>
      </c>
      <c r="D606" s="4">
        <v>1.29757084394085</v>
      </c>
      <c r="E606" s="4">
        <v>7.1999999999999995E-2</v>
      </c>
      <c r="F606" s="4">
        <v>0.02</v>
      </c>
      <c r="G606" s="6">
        <v>3.0942480559080799E-299</v>
      </c>
    </row>
    <row r="607" spans="1:7">
      <c r="A607" s="4" t="s">
        <v>130</v>
      </c>
      <c r="B607" s="4" t="s">
        <v>753</v>
      </c>
      <c r="C607" s="6">
        <v>7.2260655661850699E-301</v>
      </c>
      <c r="D607" s="4">
        <v>1.8416151255052799</v>
      </c>
      <c r="E607" s="4">
        <v>4.3999999999999997E-2</v>
      </c>
      <c r="F607" s="4">
        <v>7.0000000000000001E-3</v>
      </c>
      <c r="G607" s="6">
        <v>1.0321712054738799E-296</v>
      </c>
    </row>
    <row r="608" spans="1:7">
      <c r="A608" s="4" t="s">
        <v>130</v>
      </c>
      <c r="B608" s="4" t="s">
        <v>754</v>
      </c>
      <c r="C608" s="6">
        <v>5.7837131127319495E-299</v>
      </c>
      <c r="D608" s="4">
        <v>1.37881598319275</v>
      </c>
      <c r="E608" s="4">
        <v>5.3999999999999999E-2</v>
      </c>
      <c r="F608" s="4">
        <v>1.2E-2</v>
      </c>
      <c r="G608" s="6">
        <v>8.2614558102263302E-295</v>
      </c>
    </row>
    <row r="609" spans="1:7">
      <c r="A609" s="4" t="s">
        <v>130</v>
      </c>
      <c r="B609" s="4" t="s">
        <v>755</v>
      </c>
      <c r="C609" s="6">
        <v>6.00833720742278E-299</v>
      </c>
      <c r="D609" s="4">
        <v>1.65238658662531</v>
      </c>
      <c r="E609" s="4">
        <v>4.9000000000000002E-2</v>
      </c>
      <c r="F609" s="4">
        <v>0.01</v>
      </c>
      <c r="G609" s="6">
        <v>8.5823088670827001E-295</v>
      </c>
    </row>
    <row r="610" spans="1:7">
      <c r="A610" s="4" t="s">
        <v>130</v>
      </c>
      <c r="B610" s="4" t="s">
        <v>756</v>
      </c>
      <c r="C610" s="6">
        <v>3.05201256734956E-297</v>
      </c>
      <c r="D610" s="4">
        <v>1.4788508031643499</v>
      </c>
      <c r="E610" s="4">
        <v>4.7E-2</v>
      </c>
      <c r="F610" s="4">
        <v>8.9999999999999993E-3</v>
      </c>
      <c r="G610" s="6">
        <v>4.35949475120212E-293</v>
      </c>
    </row>
    <row r="611" spans="1:7">
      <c r="A611" s="4" t="s">
        <v>130</v>
      </c>
      <c r="B611" s="4" t="s">
        <v>757</v>
      </c>
      <c r="C611" s="6">
        <v>3.3983620710832401E-296</v>
      </c>
      <c r="D611" s="4">
        <v>1.6718854616101799</v>
      </c>
      <c r="E611" s="4">
        <v>6.8000000000000005E-2</v>
      </c>
      <c r="F611" s="4">
        <v>1.9E-2</v>
      </c>
      <c r="G611" s="6">
        <v>4.8542203823352996E-292</v>
      </c>
    </row>
    <row r="612" spans="1:7">
      <c r="A612" s="4" t="s">
        <v>130</v>
      </c>
      <c r="B612" s="4" t="s">
        <v>758</v>
      </c>
      <c r="C612" s="6">
        <v>5.7922683276893503E-296</v>
      </c>
      <c r="D612" s="4">
        <v>1.7321727219949401</v>
      </c>
      <c r="E612" s="4">
        <v>4.1000000000000002E-2</v>
      </c>
      <c r="F612" s="4">
        <v>6.0000000000000001E-3</v>
      </c>
      <c r="G612" s="6">
        <v>8.2736760792714696E-292</v>
      </c>
    </row>
    <row r="613" spans="1:7">
      <c r="A613" s="4" t="s">
        <v>130</v>
      </c>
      <c r="B613" s="4" t="s">
        <v>759</v>
      </c>
      <c r="C613" s="6">
        <v>6.0128765101829696E-295</v>
      </c>
      <c r="D613" s="4">
        <v>2.2630626204280202</v>
      </c>
      <c r="E613" s="4">
        <v>3.5000000000000003E-2</v>
      </c>
      <c r="F613" s="4">
        <v>4.0000000000000001E-3</v>
      </c>
      <c r="G613" s="6">
        <v>8.5887928071453493E-291</v>
      </c>
    </row>
    <row r="614" spans="1:7">
      <c r="A614" s="4" t="s">
        <v>130</v>
      </c>
      <c r="B614" s="4" t="s">
        <v>760</v>
      </c>
      <c r="C614" s="6">
        <v>3.7363487146511497E-293</v>
      </c>
      <c r="D614" s="4">
        <v>2.14141039896773</v>
      </c>
      <c r="E614" s="4">
        <v>4.2000000000000003E-2</v>
      </c>
      <c r="F614" s="4">
        <v>7.0000000000000001E-3</v>
      </c>
      <c r="G614" s="6">
        <v>5.3370005040076999E-289</v>
      </c>
    </row>
    <row r="615" spans="1:7">
      <c r="A615" s="4" t="s">
        <v>130</v>
      </c>
      <c r="B615" s="4" t="s">
        <v>761</v>
      </c>
      <c r="C615" s="6">
        <v>4.50040319760846E-293</v>
      </c>
      <c r="D615" s="4">
        <v>1.14057609665562</v>
      </c>
      <c r="E615" s="4">
        <v>6.4000000000000001E-2</v>
      </c>
      <c r="F615" s="4">
        <v>1.7000000000000001E-2</v>
      </c>
      <c r="G615" s="6">
        <v>6.4283759274639204E-289</v>
      </c>
    </row>
    <row r="616" spans="1:7">
      <c r="A616" s="4" t="s">
        <v>130</v>
      </c>
      <c r="B616" s="4" t="s">
        <v>762</v>
      </c>
      <c r="C616" s="6">
        <v>6.8564176918093196E-293</v>
      </c>
      <c r="D616" s="4">
        <v>1.5594053927084299</v>
      </c>
      <c r="E616" s="4">
        <v>4.4999999999999998E-2</v>
      </c>
      <c r="F616" s="4">
        <v>8.0000000000000002E-3</v>
      </c>
      <c r="G616" s="6">
        <v>9.7937070309804404E-289</v>
      </c>
    </row>
    <row r="617" spans="1:7">
      <c r="A617" s="4" t="s">
        <v>130</v>
      </c>
      <c r="B617" s="4" t="s">
        <v>763</v>
      </c>
      <c r="C617" s="6">
        <v>1.3937519643856101E-290</v>
      </c>
      <c r="D617" s="4">
        <v>1.0372009987105799</v>
      </c>
      <c r="E617" s="4">
        <v>6.7000000000000004E-2</v>
      </c>
      <c r="F617" s="4">
        <v>1.9E-2</v>
      </c>
      <c r="G617" s="6">
        <v>1.9908353059284E-286</v>
      </c>
    </row>
    <row r="618" spans="1:7">
      <c r="A618" s="4" t="s">
        <v>130</v>
      </c>
      <c r="B618" s="4" t="s">
        <v>764</v>
      </c>
      <c r="C618" s="6">
        <v>3.5750807687996099E-290</v>
      </c>
      <c r="D618" s="4">
        <v>1.91166750711001</v>
      </c>
      <c r="E618" s="4">
        <v>0.04</v>
      </c>
      <c r="F618" s="4">
        <v>6.0000000000000001E-3</v>
      </c>
      <c r="G618" s="6">
        <v>5.10664537015337E-286</v>
      </c>
    </row>
    <row r="619" spans="1:7">
      <c r="A619" s="4" t="s">
        <v>130</v>
      </c>
      <c r="B619" s="4" t="s">
        <v>765</v>
      </c>
      <c r="C619" s="6">
        <v>4.4565624167832001E-290</v>
      </c>
      <c r="D619" s="4">
        <v>1.4107041286378601</v>
      </c>
      <c r="E619" s="4">
        <v>6.5000000000000002E-2</v>
      </c>
      <c r="F619" s="4">
        <v>1.7999999999999999E-2</v>
      </c>
      <c r="G619" s="6">
        <v>6.36575375613312E-286</v>
      </c>
    </row>
    <row r="620" spans="1:7">
      <c r="A620" s="4" t="s">
        <v>130</v>
      </c>
      <c r="B620" s="4" t="s">
        <v>766</v>
      </c>
      <c r="C620" s="6">
        <v>4.9723901324164002E-290</v>
      </c>
      <c r="D620" s="4">
        <v>1.0703148701473499</v>
      </c>
      <c r="E620" s="4">
        <v>7.2999999999999995E-2</v>
      </c>
      <c r="F620" s="4">
        <v>2.1999999999999999E-2</v>
      </c>
      <c r="G620" s="6">
        <v>7.1025620651435801E-286</v>
      </c>
    </row>
    <row r="621" spans="1:7">
      <c r="A621" s="4" t="s">
        <v>130</v>
      </c>
      <c r="B621" s="4" t="s">
        <v>767</v>
      </c>
      <c r="C621" s="6">
        <v>1.48096464500257E-289</v>
      </c>
      <c r="D621" s="4">
        <v>1.01782955786506</v>
      </c>
      <c r="E621" s="4">
        <v>5.6000000000000001E-2</v>
      </c>
      <c r="F621" s="4">
        <v>1.2999999999999999E-2</v>
      </c>
      <c r="G621" s="6">
        <v>2.11540989892166E-285</v>
      </c>
    </row>
    <row r="622" spans="1:7">
      <c r="A622" s="4" t="s">
        <v>130</v>
      </c>
      <c r="B622" s="4" t="s">
        <v>768</v>
      </c>
      <c r="C622" s="6">
        <v>3.3612101113202701E-289</v>
      </c>
      <c r="D622" s="4">
        <v>1.3797302942915599</v>
      </c>
      <c r="E622" s="4">
        <v>6.4000000000000001E-2</v>
      </c>
      <c r="F622" s="4">
        <v>1.7000000000000001E-2</v>
      </c>
      <c r="G622" s="6">
        <v>4.8011525230098701E-285</v>
      </c>
    </row>
    <row r="623" spans="1:7">
      <c r="A623" s="4" t="s">
        <v>130</v>
      </c>
      <c r="B623" s="4" t="s">
        <v>769</v>
      </c>
      <c r="C623" s="6">
        <v>4.97322346180627E-288</v>
      </c>
      <c r="D623" s="4">
        <v>1.4349837336556399</v>
      </c>
      <c r="E623" s="4">
        <v>4.9000000000000002E-2</v>
      </c>
      <c r="F623" s="4">
        <v>0.01</v>
      </c>
      <c r="G623" s="6">
        <v>7.1037523928440798E-284</v>
      </c>
    </row>
    <row r="624" spans="1:7">
      <c r="A624" s="4" t="s">
        <v>130</v>
      </c>
      <c r="B624" s="4" t="s">
        <v>770</v>
      </c>
      <c r="C624" s="6">
        <v>8.7457888212468604E-287</v>
      </c>
      <c r="D624" s="4">
        <v>1.7336833393223501</v>
      </c>
      <c r="E624" s="4">
        <v>3.5999999999999997E-2</v>
      </c>
      <c r="F624" s="4">
        <v>4.0000000000000001E-3</v>
      </c>
      <c r="G624" s="6">
        <v>1.2492484752269E-282</v>
      </c>
    </row>
    <row r="625" spans="1:7">
      <c r="A625" s="4" t="s">
        <v>130</v>
      </c>
      <c r="B625" s="4" t="s">
        <v>771</v>
      </c>
      <c r="C625" s="6">
        <v>9.7806001781335902E-287</v>
      </c>
      <c r="D625" s="4">
        <v>1.0983387101597799</v>
      </c>
      <c r="E625" s="4">
        <v>5.5E-2</v>
      </c>
      <c r="F625" s="4">
        <v>1.2999999999999999E-2</v>
      </c>
      <c r="G625" s="6">
        <v>1.3970609294446E-282</v>
      </c>
    </row>
    <row r="626" spans="1:7">
      <c r="A626" s="4" t="s">
        <v>130</v>
      </c>
      <c r="B626" s="4" t="s">
        <v>772</v>
      </c>
      <c r="C626" s="6">
        <v>1.2086284006548601E-285</v>
      </c>
      <c r="D626" s="4">
        <v>1.4519283788098201</v>
      </c>
      <c r="E626" s="4">
        <v>4.4999999999999998E-2</v>
      </c>
      <c r="F626" s="4">
        <v>8.0000000000000002E-3</v>
      </c>
      <c r="G626" s="6">
        <v>1.7264048074954001E-281</v>
      </c>
    </row>
    <row r="627" spans="1:7">
      <c r="A627" s="4" t="s">
        <v>130</v>
      </c>
      <c r="B627" s="4" t="s">
        <v>773</v>
      </c>
      <c r="C627" s="6">
        <v>1.9446832891102899E-285</v>
      </c>
      <c r="D627" s="4">
        <v>1.0085098829810499</v>
      </c>
      <c r="E627" s="4">
        <v>6.5000000000000002E-2</v>
      </c>
      <c r="F627" s="4">
        <v>1.7999999999999999E-2</v>
      </c>
      <c r="G627" s="6">
        <v>2.77778561016514E-281</v>
      </c>
    </row>
    <row r="628" spans="1:7">
      <c r="A628" s="4" t="s">
        <v>130</v>
      </c>
      <c r="B628" s="4" t="s">
        <v>774</v>
      </c>
      <c r="C628" s="6">
        <v>4.7519840344601401E-285</v>
      </c>
      <c r="D628" s="4">
        <v>1.82990948947674</v>
      </c>
      <c r="E628" s="4">
        <v>4.4999999999999998E-2</v>
      </c>
      <c r="F628" s="4">
        <v>8.0000000000000002E-3</v>
      </c>
      <c r="G628" s="6">
        <v>6.7877339948228696E-281</v>
      </c>
    </row>
    <row r="629" spans="1:7">
      <c r="A629" s="4" t="s">
        <v>130</v>
      </c>
      <c r="B629" s="4" t="s">
        <v>775</v>
      </c>
      <c r="C629" s="6">
        <v>5.4181502980910999E-285</v>
      </c>
      <c r="D629" s="4">
        <v>1.6914669729768601</v>
      </c>
      <c r="E629" s="4">
        <v>4.8000000000000001E-2</v>
      </c>
      <c r="F629" s="4">
        <v>0.01</v>
      </c>
      <c r="G629" s="6">
        <v>7.7392858857933301E-281</v>
      </c>
    </row>
    <row r="630" spans="1:7">
      <c r="A630" s="4" t="s">
        <v>130</v>
      </c>
      <c r="B630" s="4" t="s">
        <v>776</v>
      </c>
      <c r="C630" s="6">
        <v>1.5248984849815601E-284</v>
      </c>
      <c r="D630" s="4">
        <v>1.2963644873229501</v>
      </c>
      <c r="E630" s="4">
        <v>4.9000000000000002E-2</v>
      </c>
      <c r="F630" s="4">
        <v>0.01</v>
      </c>
      <c r="G630" s="6">
        <v>2.1781649959476601E-280</v>
      </c>
    </row>
    <row r="631" spans="1:7">
      <c r="A631" s="4" t="s">
        <v>130</v>
      </c>
      <c r="B631" s="4" t="s">
        <v>777</v>
      </c>
      <c r="C631" s="6">
        <v>1.5508839350496399E-284</v>
      </c>
      <c r="D631" s="4">
        <v>1.68019591711783</v>
      </c>
      <c r="E631" s="4">
        <v>5.8000000000000003E-2</v>
      </c>
      <c r="F631" s="4">
        <v>1.4999999999999999E-2</v>
      </c>
      <c r="G631" s="6">
        <v>2.2152826128248999E-280</v>
      </c>
    </row>
    <row r="632" spans="1:7">
      <c r="A632" s="4" t="s">
        <v>130</v>
      </c>
      <c r="B632" s="4" t="s">
        <v>778</v>
      </c>
      <c r="C632" s="6">
        <v>1.81334651091738E-284</v>
      </c>
      <c r="D632" s="4">
        <v>1.3556058138610301</v>
      </c>
      <c r="E632" s="4">
        <v>4.9000000000000002E-2</v>
      </c>
      <c r="F632" s="4">
        <v>0.01</v>
      </c>
      <c r="G632" s="6">
        <v>2.59018415619439E-280</v>
      </c>
    </row>
    <row r="633" spans="1:7">
      <c r="A633" s="4" t="s">
        <v>130</v>
      </c>
      <c r="B633" s="4" t="s">
        <v>779</v>
      </c>
      <c r="C633" s="6">
        <v>1.3516187700388601E-283</v>
      </c>
      <c r="D633" s="4">
        <v>2.4440527072554299</v>
      </c>
      <c r="E633" s="4">
        <v>0.03</v>
      </c>
      <c r="F633" s="4">
        <v>2E-3</v>
      </c>
      <c r="G633" s="6">
        <v>1.9306522511235101E-279</v>
      </c>
    </row>
    <row r="634" spans="1:7">
      <c r="A634" s="4" t="s">
        <v>130</v>
      </c>
      <c r="B634" s="4" t="s">
        <v>780</v>
      </c>
      <c r="C634" s="6">
        <v>3.7725639158199502E-283</v>
      </c>
      <c r="D634" s="4">
        <v>2.34849603399394</v>
      </c>
      <c r="E634" s="4">
        <v>4.2999999999999997E-2</v>
      </c>
      <c r="F634" s="4">
        <v>7.0000000000000001E-3</v>
      </c>
      <c r="G634" s="6">
        <v>5.3887302973572198E-279</v>
      </c>
    </row>
    <row r="635" spans="1:7">
      <c r="A635" s="4" t="s">
        <v>130</v>
      </c>
      <c r="B635" s="4" t="s">
        <v>781</v>
      </c>
      <c r="C635" s="6">
        <v>5.2457887059843295E-283</v>
      </c>
      <c r="D635" s="4">
        <v>1.2664812789086799</v>
      </c>
      <c r="E635" s="4">
        <v>4.8000000000000001E-2</v>
      </c>
      <c r="F635" s="4">
        <v>0.01</v>
      </c>
      <c r="G635" s="6">
        <v>7.4930845876280096E-279</v>
      </c>
    </row>
    <row r="636" spans="1:7">
      <c r="A636" s="4" t="s">
        <v>130</v>
      </c>
      <c r="B636" s="4" t="s">
        <v>782</v>
      </c>
      <c r="C636" s="6">
        <v>1.25722850784886E-281</v>
      </c>
      <c r="D636" s="4">
        <v>1.3754887817856001</v>
      </c>
      <c r="E636" s="4">
        <v>4.3999999999999997E-2</v>
      </c>
      <c r="F636" s="4">
        <v>8.0000000000000002E-3</v>
      </c>
      <c r="G636" s="6">
        <v>1.7958252006113101E-277</v>
      </c>
    </row>
    <row r="637" spans="1:7">
      <c r="A637" s="4" t="s">
        <v>130</v>
      </c>
      <c r="B637" s="4" t="s">
        <v>783</v>
      </c>
      <c r="C637" s="6">
        <v>3.1314961397439803E-281</v>
      </c>
      <c r="D637" s="4">
        <v>1.02949818223228</v>
      </c>
      <c r="E637" s="4">
        <v>5.6000000000000001E-2</v>
      </c>
      <c r="F637" s="4">
        <v>1.2999999999999999E-2</v>
      </c>
      <c r="G637" s="6">
        <v>4.4730290860103E-277</v>
      </c>
    </row>
    <row r="638" spans="1:7">
      <c r="A638" s="4" t="s">
        <v>130</v>
      </c>
      <c r="B638" s="4" t="s">
        <v>784</v>
      </c>
      <c r="C638" s="6">
        <v>9.4973051958611695E-281</v>
      </c>
      <c r="D638" s="4">
        <v>1.2026496653508201</v>
      </c>
      <c r="E638" s="4">
        <v>4.5999999999999999E-2</v>
      </c>
      <c r="F638" s="4">
        <v>8.9999999999999993E-3</v>
      </c>
      <c r="G638" s="6">
        <v>1.3565950741768101E-276</v>
      </c>
    </row>
    <row r="639" spans="1:7">
      <c r="A639" s="4" t="s">
        <v>130</v>
      </c>
      <c r="B639" s="4" t="s">
        <v>785</v>
      </c>
      <c r="C639" s="6">
        <v>1.6570809093344399E-280</v>
      </c>
      <c r="D639" s="4">
        <v>1.08116366446386</v>
      </c>
      <c r="E639" s="4">
        <v>6.9000000000000006E-2</v>
      </c>
      <c r="F639" s="4">
        <v>0.02</v>
      </c>
      <c r="G639" s="6">
        <v>2.3669743708933101E-276</v>
      </c>
    </row>
    <row r="640" spans="1:7">
      <c r="A640" s="4" t="s">
        <v>130</v>
      </c>
      <c r="B640" s="4" t="s">
        <v>786</v>
      </c>
      <c r="C640" s="6">
        <v>1.66668683594953E-279</v>
      </c>
      <c r="D640" s="4">
        <v>1.8234865269970499</v>
      </c>
      <c r="E640" s="4">
        <v>4.1000000000000002E-2</v>
      </c>
      <c r="F640" s="4">
        <v>7.0000000000000001E-3</v>
      </c>
      <c r="G640" s="6">
        <v>2.3806954764703101E-275</v>
      </c>
    </row>
    <row r="641" spans="1:7">
      <c r="A641" s="4" t="s">
        <v>130</v>
      </c>
      <c r="B641" s="4" t="s">
        <v>787</v>
      </c>
      <c r="C641" s="6">
        <v>1.9312042020410301E-279</v>
      </c>
      <c r="D641" s="4">
        <v>1.2062543469989599</v>
      </c>
      <c r="E641" s="4">
        <v>5.1999999999999998E-2</v>
      </c>
      <c r="F641" s="4">
        <v>1.0999999999999999E-2</v>
      </c>
      <c r="G641" s="6">
        <v>2.7585320821954101E-275</v>
      </c>
    </row>
    <row r="642" spans="1:7">
      <c r="A642" s="4" t="s">
        <v>130</v>
      </c>
      <c r="B642" s="4" t="s">
        <v>788</v>
      </c>
      <c r="C642" s="6">
        <v>3.6437714462864601E-279</v>
      </c>
      <c r="D642" s="4">
        <v>1.04594047061099</v>
      </c>
      <c r="E642" s="4">
        <v>5.2999999999999999E-2</v>
      </c>
      <c r="F642" s="4">
        <v>1.2E-2</v>
      </c>
      <c r="G642" s="6">
        <v>5.2047631338755797E-275</v>
      </c>
    </row>
    <row r="643" spans="1:7">
      <c r="A643" s="4" t="s">
        <v>130</v>
      </c>
      <c r="B643" s="4" t="s">
        <v>789</v>
      </c>
      <c r="C643" s="6">
        <v>9.2961399235931304E-278</v>
      </c>
      <c r="D643" s="4">
        <v>1.86172940552248</v>
      </c>
      <c r="E643" s="4">
        <v>5.5E-2</v>
      </c>
      <c r="F643" s="4">
        <v>1.2999999999999999E-2</v>
      </c>
      <c r="G643" s="6">
        <v>1.3278606266860401E-273</v>
      </c>
    </row>
    <row r="644" spans="1:7">
      <c r="A644" s="4" t="s">
        <v>130</v>
      </c>
      <c r="B644" s="4" t="s">
        <v>790</v>
      </c>
      <c r="C644" s="6">
        <v>1.51402894801641E-276</v>
      </c>
      <c r="D644" s="4">
        <v>2.1092189949795501</v>
      </c>
      <c r="E644" s="4">
        <v>4.5999999999999999E-2</v>
      </c>
      <c r="F644" s="4">
        <v>8.9999999999999993E-3</v>
      </c>
      <c r="G644" s="6">
        <v>2.1626389493466499E-272</v>
      </c>
    </row>
    <row r="645" spans="1:7">
      <c r="A645" s="4" t="s">
        <v>130</v>
      </c>
      <c r="B645" s="4" t="s">
        <v>791</v>
      </c>
      <c r="C645" s="6">
        <v>7.5714718735291907E-273</v>
      </c>
      <c r="D645" s="4">
        <v>1.68122327323202</v>
      </c>
      <c r="E645" s="4">
        <v>5.7000000000000002E-2</v>
      </c>
      <c r="F645" s="4">
        <v>1.4E-2</v>
      </c>
      <c r="G645" s="6">
        <v>1.08150904241491E-268</v>
      </c>
    </row>
    <row r="646" spans="1:7">
      <c r="A646" s="4" t="s">
        <v>130</v>
      </c>
      <c r="B646" s="4" t="s">
        <v>792</v>
      </c>
      <c r="C646" s="6">
        <v>1.69304219948375E-272</v>
      </c>
      <c r="D646" s="4">
        <v>1.0104356427063099</v>
      </c>
      <c r="E646" s="4">
        <v>0.06</v>
      </c>
      <c r="F646" s="4">
        <v>1.6E-2</v>
      </c>
      <c r="G646" s="6">
        <v>2.41834147774258E-268</v>
      </c>
    </row>
    <row r="647" spans="1:7">
      <c r="A647" s="4" t="s">
        <v>130</v>
      </c>
      <c r="B647" s="4" t="s">
        <v>793</v>
      </c>
      <c r="C647" s="6">
        <v>1.88411108886083E-272</v>
      </c>
      <c r="D647" s="4">
        <v>1.9690756246569501</v>
      </c>
      <c r="E647" s="4">
        <v>3.5999999999999997E-2</v>
      </c>
      <c r="F647" s="4">
        <v>5.0000000000000001E-3</v>
      </c>
      <c r="G647" s="6">
        <v>2.6912642793288101E-268</v>
      </c>
    </row>
    <row r="648" spans="1:7">
      <c r="A648" s="4" t="s">
        <v>130</v>
      </c>
      <c r="B648" s="4" t="s">
        <v>794</v>
      </c>
      <c r="C648" s="6">
        <v>2.9132725256675902E-271</v>
      </c>
      <c r="D648" s="4">
        <v>1.3379653748799101</v>
      </c>
      <c r="E648" s="4">
        <v>4.4999999999999998E-2</v>
      </c>
      <c r="F648" s="4">
        <v>8.9999999999999993E-3</v>
      </c>
      <c r="G648" s="6">
        <v>4.1613184756635902E-267</v>
      </c>
    </row>
    <row r="649" spans="1:7">
      <c r="A649" s="4" t="s">
        <v>130</v>
      </c>
      <c r="B649" s="4" t="s">
        <v>795</v>
      </c>
      <c r="C649" s="6">
        <v>2.7821367813396801E-269</v>
      </c>
      <c r="D649" s="4">
        <v>1.09514443575947</v>
      </c>
      <c r="E649" s="4">
        <v>6.4000000000000001E-2</v>
      </c>
      <c r="F649" s="4">
        <v>1.7999999999999999E-2</v>
      </c>
      <c r="G649" s="6">
        <v>3.9740041784655997E-265</v>
      </c>
    </row>
    <row r="650" spans="1:7">
      <c r="A650" s="4" t="s">
        <v>130</v>
      </c>
      <c r="B650" s="4" t="s">
        <v>796</v>
      </c>
      <c r="C650" s="6">
        <v>4.2732901894866701E-269</v>
      </c>
      <c r="D650" s="4">
        <v>1.74604812310643</v>
      </c>
      <c r="E650" s="4">
        <v>3.5000000000000003E-2</v>
      </c>
      <c r="F650" s="4">
        <v>5.0000000000000001E-3</v>
      </c>
      <c r="G650" s="6">
        <v>6.1039677066627601E-265</v>
      </c>
    </row>
    <row r="651" spans="1:7">
      <c r="A651" s="4" t="s">
        <v>130</v>
      </c>
      <c r="B651" s="4" t="s">
        <v>797</v>
      </c>
      <c r="C651" s="6">
        <v>5.3700135686243595E-268</v>
      </c>
      <c r="D651" s="4">
        <v>1.03832193707342</v>
      </c>
      <c r="E651" s="4">
        <v>4.8000000000000001E-2</v>
      </c>
      <c r="F651" s="4">
        <v>0.01</v>
      </c>
      <c r="G651" s="6">
        <v>7.6705273814230404E-264</v>
      </c>
    </row>
    <row r="652" spans="1:7">
      <c r="A652" s="4" t="s">
        <v>130</v>
      </c>
      <c r="B652" s="4" t="s">
        <v>798</v>
      </c>
      <c r="C652" s="6">
        <v>7.0443948024155305E-268</v>
      </c>
      <c r="D652" s="4">
        <v>1.37335563393106</v>
      </c>
      <c r="E652" s="4">
        <v>4.2000000000000003E-2</v>
      </c>
      <c r="F652" s="4">
        <v>8.0000000000000002E-3</v>
      </c>
      <c r="G652" s="6">
        <v>1.0062213535770299E-263</v>
      </c>
    </row>
    <row r="653" spans="1:7">
      <c r="A653" s="4" t="s">
        <v>130</v>
      </c>
      <c r="B653" s="4" t="s">
        <v>799</v>
      </c>
      <c r="C653" s="6">
        <v>2.2938382147567E-266</v>
      </c>
      <c r="D653" s="4">
        <v>1.64186370705079</v>
      </c>
      <c r="E653" s="4">
        <v>3.4000000000000002E-2</v>
      </c>
      <c r="F653" s="4">
        <v>4.0000000000000001E-3</v>
      </c>
      <c r="G653" s="6">
        <v>3.2765185059584598E-262</v>
      </c>
    </row>
    <row r="654" spans="1:7">
      <c r="A654" s="4" t="s">
        <v>130</v>
      </c>
      <c r="B654" s="4" t="s">
        <v>800</v>
      </c>
      <c r="C654" s="6">
        <v>3.3298657739545402E-266</v>
      </c>
      <c r="D654" s="4">
        <v>1.4422612744538901</v>
      </c>
      <c r="E654" s="4">
        <v>4.1000000000000002E-2</v>
      </c>
      <c r="F654" s="4">
        <v>7.0000000000000001E-3</v>
      </c>
      <c r="G654" s="6">
        <v>4.7563802715166602E-262</v>
      </c>
    </row>
    <row r="655" spans="1:7">
      <c r="A655" s="4" t="s">
        <v>130</v>
      </c>
      <c r="B655" s="4" t="s">
        <v>801</v>
      </c>
      <c r="C655" s="6">
        <v>3.4580543069321399E-266</v>
      </c>
      <c r="D655" s="4">
        <v>1.3746655763381801</v>
      </c>
      <c r="E655" s="4">
        <v>4.5999999999999999E-2</v>
      </c>
      <c r="F655" s="4">
        <v>8.9999999999999993E-3</v>
      </c>
      <c r="G655" s="6">
        <v>4.93948477202186E-262</v>
      </c>
    </row>
    <row r="656" spans="1:7">
      <c r="A656" s="4" t="s">
        <v>130</v>
      </c>
      <c r="B656" s="4" t="s">
        <v>802</v>
      </c>
      <c r="C656" s="6">
        <v>6.3197341596789001E-263</v>
      </c>
      <c r="D656" s="4">
        <v>1.86131961496142</v>
      </c>
      <c r="E656" s="4">
        <v>3.6999999999999998E-2</v>
      </c>
      <c r="F656" s="4">
        <v>6.0000000000000001E-3</v>
      </c>
      <c r="G656" s="6">
        <v>9.0271082736853398E-259</v>
      </c>
    </row>
    <row r="657" spans="1:7">
      <c r="A657" s="4" t="s">
        <v>130</v>
      </c>
      <c r="B657" s="4" t="s">
        <v>803</v>
      </c>
      <c r="C657" s="6">
        <v>7.21750191085466E-263</v>
      </c>
      <c r="D657" s="4">
        <v>1.14639147356115</v>
      </c>
      <c r="E657" s="4">
        <v>6.4000000000000001E-2</v>
      </c>
      <c r="F657" s="4">
        <v>1.9E-2</v>
      </c>
      <c r="G657" s="6">
        <v>1.03094797294648E-258</v>
      </c>
    </row>
    <row r="658" spans="1:7">
      <c r="A658" s="4" t="s">
        <v>130</v>
      </c>
      <c r="B658" s="4" t="s">
        <v>804</v>
      </c>
      <c r="C658" s="6">
        <v>2.1898361452756898E-261</v>
      </c>
      <c r="D658" s="4">
        <v>1.9935906453311201</v>
      </c>
      <c r="E658" s="4">
        <v>3.7999999999999999E-2</v>
      </c>
      <c r="F658" s="4">
        <v>6.0000000000000001E-3</v>
      </c>
      <c r="G658" s="6">
        <v>3.1279619499117901E-257</v>
      </c>
    </row>
    <row r="659" spans="1:7">
      <c r="A659" s="4" t="s">
        <v>130</v>
      </c>
      <c r="B659" s="4" t="s">
        <v>805</v>
      </c>
      <c r="C659" s="6">
        <v>2.4908045377767901E-260</v>
      </c>
      <c r="D659" s="4">
        <v>1.1850312537473999</v>
      </c>
      <c r="E659" s="4">
        <v>5.7000000000000002E-2</v>
      </c>
      <c r="F659" s="4">
        <v>1.4999999999999999E-2</v>
      </c>
      <c r="G659" s="6">
        <v>3.55786520176036E-256</v>
      </c>
    </row>
    <row r="660" spans="1:7">
      <c r="A660" s="4" t="s">
        <v>130</v>
      </c>
      <c r="B660" s="4" t="s">
        <v>806</v>
      </c>
      <c r="C660" s="6">
        <v>4.98255800418725E-260</v>
      </c>
      <c r="D660" s="4">
        <v>1.55376421409294</v>
      </c>
      <c r="E660" s="4">
        <v>4.2999999999999997E-2</v>
      </c>
      <c r="F660" s="4">
        <v>8.0000000000000002E-3</v>
      </c>
      <c r="G660" s="6">
        <v>7.1170858531810699E-256</v>
      </c>
    </row>
    <row r="661" spans="1:7">
      <c r="A661" s="4" t="s">
        <v>130</v>
      </c>
      <c r="B661" s="4" t="s">
        <v>807</v>
      </c>
      <c r="C661" s="6">
        <v>1.08547701740559E-258</v>
      </c>
      <c r="D661" s="4">
        <v>1.11689614035549</v>
      </c>
      <c r="E661" s="4">
        <v>4.8000000000000001E-2</v>
      </c>
      <c r="F661" s="4">
        <v>1.0999999999999999E-2</v>
      </c>
      <c r="G661" s="6">
        <v>1.55049537166214E-254</v>
      </c>
    </row>
    <row r="662" spans="1:7">
      <c r="A662" s="4" t="s">
        <v>130</v>
      </c>
      <c r="B662" s="4" t="s">
        <v>808</v>
      </c>
      <c r="C662" s="6">
        <v>1.49845580455062E-257</v>
      </c>
      <c r="D662" s="4">
        <v>2.5679149558157</v>
      </c>
      <c r="E662" s="4">
        <v>0.03</v>
      </c>
      <c r="F662" s="4">
        <v>3.0000000000000001E-3</v>
      </c>
      <c r="G662" s="6">
        <v>2.1403942712201101E-253</v>
      </c>
    </row>
    <row r="663" spans="1:7">
      <c r="A663" s="4" t="s">
        <v>130</v>
      </c>
      <c r="B663" s="4" t="s">
        <v>809</v>
      </c>
      <c r="C663" s="6">
        <v>1.0696099981593001E-254</v>
      </c>
      <c r="D663" s="4">
        <v>1.0579547182937099</v>
      </c>
      <c r="E663" s="4">
        <v>4.8000000000000001E-2</v>
      </c>
      <c r="F663" s="4">
        <v>1.0999999999999999E-2</v>
      </c>
      <c r="G663" s="6">
        <v>1.5278309213707399E-250</v>
      </c>
    </row>
    <row r="664" spans="1:7">
      <c r="A664" s="4" t="s">
        <v>130</v>
      </c>
      <c r="B664" s="4" t="s">
        <v>810</v>
      </c>
      <c r="C664" s="6">
        <v>5.6972474693829399E-254</v>
      </c>
      <c r="D664" s="4">
        <v>1.20374678469181</v>
      </c>
      <c r="E664" s="4">
        <v>0.08</v>
      </c>
      <c r="F664" s="4">
        <v>2.9000000000000001E-2</v>
      </c>
      <c r="G664" s="6">
        <v>8.1379482852665904E-250</v>
      </c>
    </row>
    <row r="665" spans="1:7">
      <c r="A665" s="4" t="s">
        <v>130</v>
      </c>
      <c r="B665" s="4" t="s">
        <v>811</v>
      </c>
      <c r="C665" s="6">
        <v>6.3874039207462302E-251</v>
      </c>
      <c r="D665" s="4">
        <v>1.2049787815008</v>
      </c>
      <c r="E665" s="4">
        <v>4.9000000000000002E-2</v>
      </c>
      <c r="F665" s="4">
        <v>1.2E-2</v>
      </c>
      <c r="G665" s="6">
        <v>9.1237677603939195E-247</v>
      </c>
    </row>
    <row r="666" spans="1:7">
      <c r="A666" s="4" t="s">
        <v>130</v>
      </c>
      <c r="B666" s="4" t="s">
        <v>812</v>
      </c>
      <c r="C666" s="6">
        <v>1.95355916578574E-249</v>
      </c>
      <c r="D666" s="4">
        <v>1.37708333060593</v>
      </c>
      <c r="E666" s="4">
        <v>3.9E-2</v>
      </c>
      <c r="F666" s="4">
        <v>7.0000000000000001E-3</v>
      </c>
      <c r="G666" s="6">
        <v>2.7904639124083598E-245</v>
      </c>
    </row>
    <row r="667" spans="1:7">
      <c r="A667" s="4" t="s">
        <v>130</v>
      </c>
      <c r="B667" s="4" t="s">
        <v>813</v>
      </c>
      <c r="C667" s="6">
        <v>7.6258591333395598E-247</v>
      </c>
      <c r="D667" s="4">
        <v>1.11373999260114</v>
      </c>
      <c r="E667" s="4">
        <v>5.1999999999999998E-2</v>
      </c>
      <c r="F667" s="4">
        <v>1.2999999999999999E-2</v>
      </c>
      <c r="G667" s="6">
        <v>1.08927771860622E-242</v>
      </c>
    </row>
    <row r="668" spans="1:7">
      <c r="A668" s="4" t="s">
        <v>130</v>
      </c>
      <c r="B668" s="4" t="s">
        <v>814</v>
      </c>
      <c r="C668" s="6">
        <v>1.10847147153994E-246</v>
      </c>
      <c r="D668" s="4">
        <v>1.0462482781786899</v>
      </c>
      <c r="E668" s="4">
        <v>7.1999999999999995E-2</v>
      </c>
      <c r="F668" s="4">
        <v>2.4E-2</v>
      </c>
      <c r="G668" s="6">
        <v>1.5833406499476501E-242</v>
      </c>
    </row>
    <row r="669" spans="1:7">
      <c r="A669" s="4" t="s">
        <v>130</v>
      </c>
      <c r="B669" s="4" t="s">
        <v>815</v>
      </c>
      <c r="C669" s="6">
        <v>2.53155510512714E-246</v>
      </c>
      <c r="D669" s="4">
        <v>1.49768291083395</v>
      </c>
      <c r="E669" s="4">
        <v>7.0999999999999994E-2</v>
      </c>
      <c r="F669" s="4">
        <v>2.4E-2</v>
      </c>
      <c r="G669" s="6">
        <v>3.6160733121636099E-242</v>
      </c>
    </row>
    <row r="670" spans="1:7">
      <c r="A670" s="4" t="s">
        <v>130</v>
      </c>
      <c r="B670" s="4" t="s">
        <v>816</v>
      </c>
      <c r="C670" s="6">
        <v>1.81361943941854E-245</v>
      </c>
      <c r="D670" s="4">
        <v>1.65300817193088</v>
      </c>
      <c r="E670" s="4">
        <v>4.3999999999999997E-2</v>
      </c>
      <c r="F670" s="4">
        <v>8.9999999999999993E-3</v>
      </c>
      <c r="G670" s="6">
        <v>2.5905740072654499E-241</v>
      </c>
    </row>
    <row r="671" spans="1:7">
      <c r="A671" s="4" t="s">
        <v>130</v>
      </c>
      <c r="B671" s="4" t="s">
        <v>817</v>
      </c>
      <c r="C671" s="6">
        <v>7.1786526097650802E-245</v>
      </c>
      <c r="D671" s="4">
        <v>1.63788360111</v>
      </c>
      <c r="E671" s="4">
        <v>3.9E-2</v>
      </c>
      <c r="F671" s="4">
        <v>7.0000000000000001E-3</v>
      </c>
      <c r="G671" s="6">
        <v>1.02539873877884E-240</v>
      </c>
    </row>
    <row r="672" spans="1:7">
      <c r="A672" s="4" t="s">
        <v>130</v>
      </c>
      <c r="B672" s="4" t="s">
        <v>818</v>
      </c>
      <c r="C672" s="6">
        <v>8.9714846729787702E-245</v>
      </c>
      <c r="D672" s="4">
        <v>1.1619911990471401</v>
      </c>
      <c r="E672" s="4">
        <v>6.4000000000000001E-2</v>
      </c>
      <c r="F672" s="4">
        <v>0.02</v>
      </c>
      <c r="G672" s="6">
        <v>1.28148687068829E-240</v>
      </c>
    </row>
    <row r="673" spans="1:7">
      <c r="A673" s="4" t="s">
        <v>130</v>
      </c>
      <c r="B673" s="4" t="s">
        <v>819</v>
      </c>
      <c r="C673" s="6">
        <v>4.9159742556102602E-242</v>
      </c>
      <c r="D673" s="4">
        <v>1.7178448023062201</v>
      </c>
      <c r="E673" s="4">
        <v>3.7999999999999999E-2</v>
      </c>
      <c r="F673" s="4">
        <v>7.0000000000000001E-3</v>
      </c>
      <c r="G673" s="6">
        <v>7.0219776267137E-238</v>
      </c>
    </row>
    <row r="674" spans="1:7">
      <c r="A674" s="4" t="s">
        <v>130</v>
      </c>
      <c r="B674" s="4" t="s">
        <v>820</v>
      </c>
      <c r="C674" s="6">
        <v>7.7152886071435397E-241</v>
      </c>
      <c r="D674" s="4">
        <v>1.1548504503430499</v>
      </c>
      <c r="E674" s="4">
        <v>5.5E-2</v>
      </c>
      <c r="F674" s="4">
        <v>1.4999999999999999E-2</v>
      </c>
      <c r="G674" s="6">
        <v>1.1020518246443799E-236</v>
      </c>
    </row>
    <row r="675" spans="1:7">
      <c r="A675" s="4" t="s">
        <v>130</v>
      </c>
      <c r="B675" s="4" t="s">
        <v>821</v>
      </c>
      <c r="C675" s="6">
        <v>5.94717827791983E-240</v>
      </c>
      <c r="D675" s="4">
        <v>1.1206503089519499</v>
      </c>
      <c r="E675" s="4">
        <v>4.9000000000000002E-2</v>
      </c>
      <c r="F675" s="4">
        <v>1.2E-2</v>
      </c>
      <c r="G675" s="6">
        <v>8.4949494521806904E-236</v>
      </c>
    </row>
    <row r="676" spans="1:7">
      <c r="A676" s="4" t="s">
        <v>130</v>
      </c>
      <c r="B676" s="4" t="s">
        <v>822</v>
      </c>
      <c r="C676" s="6">
        <v>6.12126434119564E-240</v>
      </c>
      <c r="D676" s="4">
        <v>1.1673197218450999</v>
      </c>
      <c r="E676" s="4">
        <v>4.1000000000000002E-2</v>
      </c>
      <c r="F676" s="4">
        <v>8.0000000000000002E-3</v>
      </c>
      <c r="G676" s="6">
        <v>8.7436139849638492E-236</v>
      </c>
    </row>
    <row r="677" spans="1:7">
      <c r="A677" s="4" t="s">
        <v>130</v>
      </c>
      <c r="B677" s="4" t="s">
        <v>823</v>
      </c>
      <c r="C677" s="6">
        <v>6.64035050880227E-240</v>
      </c>
      <c r="D677" s="4">
        <v>1.50777682012851</v>
      </c>
      <c r="E677" s="4">
        <v>5.5E-2</v>
      </c>
      <c r="F677" s="4">
        <v>1.4999999999999999E-2</v>
      </c>
      <c r="G677" s="6">
        <v>9.4850766667731608E-236</v>
      </c>
    </row>
    <row r="678" spans="1:7">
      <c r="A678" s="4" t="s">
        <v>130</v>
      </c>
      <c r="B678" s="4" t="s">
        <v>824</v>
      </c>
      <c r="C678" s="6">
        <v>1.08789962844157E-239</v>
      </c>
      <c r="D678" s="4">
        <v>1.0117086327778699</v>
      </c>
      <c r="E678" s="4">
        <v>0.05</v>
      </c>
      <c r="F678" s="4">
        <v>1.2E-2</v>
      </c>
      <c r="G678" s="6">
        <v>1.5539558292659399E-235</v>
      </c>
    </row>
    <row r="679" spans="1:7">
      <c r="A679" s="4" t="s">
        <v>130</v>
      </c>
      <c r="B679" s="4" t="s">
        <v>825</v>
      </c>
      <c r="C679" s="6">
        <v>2.0945711252396702E-238</v>
      </c>
      <c r="D679" s="4">
        <v>1.56149899566339</v>
      </c>
      <c r="E679" s="4">
        <v>0.03</v>
      </c>
      <c r="F679" s="4">
        <v>4.0000000000000001E-3</v>
      </c>
      <c r="G679" s="6">
        <v>2.9918853952923502E-234</v>
      </c>
    </row>
    <row r="680" spans="1:7">
      <c r="A680" s="4" t="s">
        <v>130</v>
      </c>
      <c r="B680" s="4" t="s">
        <v>826</v>
      </c>
      <c r="C680" s="6">
        <v>1.3605360957469299E-237</v>
      </c>
      <c r="D680" s="4">
        <v>1.53024949363084</v>
      </c>
      <c r="E680" s="4">
        <v>4.1000000000000002E-2</v>
      </c>
      <c r="F680" s="4">
        <v>8.9999999999999993E-3</v>
      </c>
      <c r="G680" s="6">
        <v>1.94338975916491E-233</v>
      </c>
    </row>
    <row r="681" spans="1:7">
      <c r="A681" s="4" t="s">
        <v>130</v>
      </c>
      <c r="B681" s="4" t="s">
        <v>827</v>
      </c>
      <c r="C681" s="6">
        <v>2.7440559994307E-236</v>
      </c>
      <c r="D681" s="4">
        <v>1.03237902082013</v>
      </c>
      <c r="E681" s="4">
        <v>5.3999999999999999E-2</v>
      </c>
      <c r="F681" s="4">
        <v>1.4999999999999999E-2</v>
      </c>
      <c r="G681" s="6">
        <v>3.91960958958682E-232</v>
      </c>
    </row>
    <row r="682" spans="1:7">
      <c r="A682" s="4" t="s">
        <v>130</v>
      </c>
      <c r="B682" s="4" t="s">
        <v>828</v>
      </c>
      <c r="C682" s="6">
        <v>6.0267761797419902E-235</v>
      </c>
      <c r="D682" s="4">
        <v>1.2338717471088301</v>
      </c>
      <c r="E682" s="4">
        <v>4.8000000000000001E-2</v>
      </c>
      <c r="F682" s="4">
        <v>1.2E-2</v>
      </c>
      <c r="G682" s="6">
        <v>8.6086470951434499E-231</v>
      </c>
    </row>
    <row r="683" spans="1:7">
      <c r="A683" s="4" t="s">
        <v>130</v>
      </c>
      <c r="B683" s="4" t="s">
        <v>829</v>
      </c>
      <c r="C683" s="6">
        <v>8.3797018535003699E-235</v>
      </c>
      <c r="D683" s="4">
        <v>1.6647625494401901</v>
      </c>
      <c r="E683" s="4">
        <v>4.5999999999999999E-2</v>
      </c>
      <c r="F683" s="4">
        <v>1.0999999999999999E-2</v>
      </c>
      <c r="G683" s="6">
        <v>1.19695661275399E-230</v>
      </c>
    </row>
    <row r="684" spans="1:7">
      <c r="A684" s="4" t="s">
        <v>130</v>
      </c>
      <c r="B684" s="4" t="s">
        <v>830</v>
      </c>
      <c r="C684" s="6">
        <v>8.8297184050474605E-235</v>
      </c>
      <c r="D684" s="4">
        <v>1.0058157875815801</v>
      </c>
      <c r="E684" s="4">
        <v>4.4999999999999998E-2</v>
      </c>
      <c r="F684" s="4">
        <v>0.01</v>
      </c>
      <c r="G684" s="6">
        <v>1.26123697697698E-230</v>
      </c>
    </row>
    <row r="685" spans="1:7">
      <c r="A685" s="4" t="s">
        <v>130</v>
      </c>
      <c r="B685" s="4" t="s">
        <v>831</v>
      </c>
      <c r="C685" s="6">
        <v>1.8559423983117999E-234</v>
      </c>
      <c r="D685" s="4">
        <v>1.7273013497231999</v>
      </c>
      <c r="E685" s="4">
        <v>0.05</v>
      </c>
      <c r="F685" s="4">
        <v>1.2999999999999999E-2</v>
      </c>
      <c r="G685" s="6">
        <v>2.6510281217485702E-230</v>
      </c>
    </row>
    <row r="686" spans="1:7">
      <c r="A686" s="4" t="s">
        <v>130</v>
      </c>
      <c r="B686" s="4" t="s">
        <v>832</v>
      </c>
      <c r="C686" s="6">
        <v>9.6781494754259207E-233</v>
      </c>
      <c r="D686" s="4">
        <v>1.0256555173683199</v>
      </c>
      <c r="E686" s="4">
        <v>0.04</v>
      </c>
      <c r="F686" s="4">
        <v>8.0000000000000002E-3</v>
      </c>
      <c r="G686" s="6">
        <v>1.38242687106984E-228</v>
      </c>
    </row>
    <row r="687" spans="1:7">
      <c r="A687" s="4" t="s">
        <v>130</v>
      </c>
      <c r="B687" s="4" t="s">
        <v>833</v>
      </c>
      <c r="C687" s="6">
        <v>1.1457924939052099E-232</v>
      </c>
      <c r="D687" s="4">
        <v>1.37608554608398</v>
      </c>
      <c r="E687" s="4">
        <v>3.9E-2</v>
      </c>
      <c r="F687" s="4">
        <v>8.0000000000000002E-3</v>
      </c>
      <c r="G687" s="6">
        <v>1.6366499982941999E-228</v>
      </c>
    </row>
    <row r="688" spans="1:7">
      <c r="A688" s="4" t="s">
        <v>130</v>
      </c>
      <c r="B688" s="4" t="s">
        <v>834</v>
      </c>
      <c r="C688" s="6">
        <v>2.44910442746378E-229</v>
      </c>
      <c r="D688" s="4">
        <v>1.8402802232922699</v>
      </c>
      <c r="E688" s="4">
        <v>2.9000000000000001E-2</v>
      </c>
      <c r="F688" s="4">
        <v>4.0000000000000001E-3</v>
      </c>
      <c r="G688" s="6">
        <v>3.4983007641892598E-225</v>
      </c>
    </row>
    <row r="689" spans="1:7">
      <c r="A689" s="4" t="s">
        <v>130</v>
      </c>
      <c r="B689" s="4" t="s">
        <v>835</v>
      </c>
      <c r="C689" s="6">
        <v>2.5034164086899399E-229</v>
      </c>
      <c r="D689" s="4">
        <v>1.45011802058108</v>
      </c>
      <c r="E689" s="4">
        <v>5.8999999999999997E-2</v>
      </c>
      <c r="F689" s="4">
        <v>1.7999999999999999E-2</v>
      </c>
      <c r="G689" s="6">
        <v>3.57587999817272E-225</v>
      </c>
    </row>
    <row r="690" spans="1:7">
      <c r="A690" s="4" t="s">
        <v>130</v>
      </c>
      <c r="B690" s="4" t="s">
        <v>836</v>
      </c>
      <c r="C690" s="6">
        <v>1.05617656443867E-228</v>
      </c>
      <c r="D690" s="4">
        <v>1.15045527470683</v>
      </c>
      <c r="E690" s="4">
        <v>4.7E-2</v>
      </c>
      <c r="F690" s="4">
        <v>1.2E-2</v>
      </c>
      <c r="G690" s="6">
        <v>1.5086426046441901E-224</v>
      </c>
    </row>
    <row r="691" spans="1:7">
      <c r="A691" s="4" t="s">
        <v>130</v>
      </c>
      <c r="B691" s="4" t="s">
        <v>837</v>
      </c>
      <c r="C691" s="6">
        <v>2.28727348302108E-228</v>
      </c>
      <c r="D691" s="4">
        <v>1.5246803519774299</v>
      </c>
      <c r="E691" s="4">
        <v>4.2000000000000003E-2</v>
      </c>
      <c r="F691" s="4">
        <v>8.9999999999999993E-3</v>
      </c>
      <c r="G691" s="6">
        <v>3.26714144314731E-224</v>
      </c>
    </row>
    <row r="692" spans="1:7">
      <c r="A692" s="4" t="s">
        <v>130</v>
      </c>
      <c r="B692" s="4" t="s">
        <v>838</v>
      </c>
      <c r="C692" s="6">
        <v>3.2223284417999501E-227</v>
      </c>
      <c r="D692" s="4">
        <v>1.24527675256458</v>
      </c>
      <c r="E692" s="4">
        <v>4.5999999999999999E-2</v>
      </c>
      <c r="F692" s="4">
        <v>1.0999999999999999E-2</v>
      </c>
      <c r="G692" s="6">
        <v>4.6027739462670498E-223</v>
      </c>
    </row>
    <row r="693" spans="1:7">
      <c r="A693" s="4" t="s">
        <v>130</v>
      </c>
      <c r="B693" s="4" t="s">
        <v>839</v>
      </c>
      <c r="C693" s="6">
        <v>2.0680338063039699E-226</v>
      </c>
      <c r="D693" s="4">
        <v>1.79940563689635</v>
      </c>
      <c r="E693" s="4">
        <v>3.7999999999999999E-2</v>
      </c>
      <c r="F693" s="4">
        <v>8.0000000000000002E-3</v>
      </c>
      <c r="G693" s="6">
        <v>2.95397948892459E-222</v>
      </c>
    </row>
    <row r="694" spans="1:7">
      <c r="A694" s="4" t="s">
        <v>130</v>
      </c>
      <c r="B694" s="4" t="s">
        <v>840</v>
      </c>
      <c r="C694" s="6">
        <v>1.4304461245257701E-224</v>
      </c>
      <c r="D694" s="4">
        <v>1.48040994071161</v>
      </c>
      <c r="E694" s="4">
        <v>4.3999999999999997E-2</v>
      </c>
      <c r="F694" s="4">
        <v>1.0999999999999999E-2</v>
      </c>
      <c r="G694" s="6">
        <v>2.0432492442726101E-220</v>
      </c>
    </row>
    <row r="695" spans="1:7">
      <c r="A695" s="4" t="s">
        <v>130</v>
      </c>
      <c r="B695" s="4" t="s">
        <v>841</v>
      </c>
      <c r="C695" s="6">
        <v>2.80677534545661E-223</v>
      </c>
      <c r="D695" s="4">
        <v>1.89664646987456</v>
      </c>
      <c r="E695" s="4">
        <v>3.5000000000000003E-2</v>
      </c>
      <c r="F695" s="4">
        <v>6.0000000000000001E-3</v>
      </c>
      <c r="G695" s="6">
        <v>4.0091979034502299E-219</v>
      </c>
    </row>
    <row r="696" spans="1:7">
      <c r="A696" s="4" t="s">
        <v>130</v>
      </c>
      <c r="B696" s="4" t="s">
        <v>842</v>
      </c>
      <c r="C696" s="6">
        <v>8.58234660663326E-221</v>
      </c>
      <c r="D696" s="4">
        <v>1.89823805269971</v>
      </c>
      <c r="E696" s="4">
        <v>2.9000000000000001E-2</v>
      </c>
      <c r="F696" s="4">
        <v>4.0000000000000001E-3</v>
      </c>
      <c r="G696" s="6">
        <v>1.2259023892914999E-216</v>
      </c>
    </row>
    <row r="697" spans="1:7">
      <c r="A697" s="4" t="s">
        <v>130</v>
      </c>
      <c r="B697" s="4" t="s">
        <v>843</v>
      </c>
      <c r="C697" s="6">
        <v>1.17594379747394E-220</v>
      </c>
      <c r="D697" s="4">
        <v>1.3307503845422299</v>
      </c>
      <c r="E697" s="4">
        <v>4.9000000000000002E-2</v>
      </c>
      <c r="F697" s="4">
        <v>1.2999999999999999E-2</v>
      </c>
      <c r="G697" s="6">
        <v>1.6797181203117801E-216</v>
      </c>
    </row>
    <row r="698" spans="1:7">
      <c r="A698" s="4" t="s">
        <v>130</v>
      </c>
      <c r="B698" s="4" t="s">
        <v>844</v>
      </c>
      <c r="C698" s="6">
        <v>1.0149992198079301E-219</v>
      </c>
      <c r="D698" s="4">
        <v>1.75633157921259</v>
      </c>
      <c r="E698" s="4">
        <v>3.2000000000000001E-2</v>
      </c>
      <c r="F698" s="4">
        <v>5.0000000000000001E-3</v>
      </c>
      <c r="G698" s="6">
        <v>1.44982488557364E-215</v>
      </c>
    </row>
    <row r="699" spans="1:7">
      <c r="A699" s="4" t="s">
        <v>130</v>
      </c>
      <c r="B699" s="4" t="s">
        <v>845</v>
      </c>
      <c r="C699" s="6">
        <v>1.2845135689633401E-219</v>
      </c>
      <c r="D699" s="4">
        <v>2.0642320876963098</v>
      </c>
      <c r="E699" s="4">
        <v>5.0999999999999997E-2</v>
      </c>
      <c r="F699" s="4">
        <v>1.4E-2</v>
      </c>
      <c r="G699" s="6">
        <v>1.83479918190724E-215</v>
      </c>
    </row>
    <row r="700" spans="1:7">
      <c r="A700" s="4" t="s">
        <v>130</v>
      </c>
      <c r="B700" s="4" t="s">
        <v>846</v>
      </c>
      <c r="C700" s="6">
        <v>1.6356431622851199E-219</v>
      </c>
      <c r="D700" s="4">
        <v>1.27356550454812</v>
      </c>
      <c r="E700" s="4">
        <v>4.3999999999999997E-2</v>
      </c>
      <c r="F700" s="4">
        <v>1.0999999999999999E-2</v>
      </c>
      <c r="G700" s="6">
        <v>2.3363526930080598E-215</v>
      </c>
    </row>
    <row r="701" spans="1:7">
      <c r="A701" s="4" t="s">
        <v>130</v>
      </c>
      <c r="B701" s="4" t="s">
        <v>847</v>
      </c>
      <c r="C701" s="6">
        <v>1.6168867443025999E-217</v>
      </c>
      <c r="D701" s="4">
        <v>1.06760936501759</v>
      </c>
      <c r="E701" s="4">
        <v>4.9000000000000002E-2</v>
      </c>
      <c r="F701" s="4">
        <v>1.2999999999999999E-2</v>
      </c>
      <c r="G701" s="6">
        <v>2.3095610255618401E-213</v>
      </c>
    </row>
    <row r="702" spans="1:7">
      <c r="A702" s="4" t="s">
        <v>130</v>
      </c>
      <c r="B702" s="4" t="s">
        <v>848</v>
      </c>
      <c r="C702" s="6">
        <v>2.70302440561682E-217</v>
      </c>
      <c r="D702" s="4">
        <v>1.0338443456016699</v>
      </c>
      <c r="E702" s="4">
        <v>4.1000000000000002E-2</v>
      </c>
      <c r="F702" s="4">
        <v>8.9999999999999993E-3</v>
      </c>
      <c r="G702" s="6">
        <v>3.8610000609830601E-213</v>
      </c>
    </row>
    <row r="703" spans="1:7">
      <c r="A703" s="4" t="s">
        <v>130</v>
      </c>
      <c r="B703" s="4" t="s">
        <v>849</v>
      </c>
      <c r="C703" s="6">
        <v>8.1523983084801494E-216</v>
      </c>
      <c r="D703" s="4">
        <v>1.5071071908843601</v>
      </c>
      <c r="E703" s="4">
        <v>0.04</v>
      </c>
      <c r="F703" s="4">
        <v>8.9999999999999993E-3</v>
      </c>
      <c r="G703" s="6">
        <v>1.1644885743833E-211</v>
      </c>
    </row>
    <row r="704" spans="1:7">
      <c r="A704" s="4" t="s">
        <v>130</v>
      </c>
      <c r="B704" s="4" t="s">
        <v>850</v>
      </c>
      <c r="C704" s="6">
        <v>3.1715920876722199E-215</v>
      </c>
      <c r="D704" s="4">
        <v>1.84061661682615</v>
      </c>
      <c r="E704" s="4">
        <v>3.5999999999999997E-2</v>
      </c>
      <c r="F704" s="4">
        <v>7.0000000000000001E-3</v>
      </c>
      <c r="G704" s="6">
        <v>4.5303021380309901E-211</v>
      </c>
    </row>
    <row r="705" spans="1:7">
      <c r="A705" s="4" t="s">
        <v>130</v>
      </c>
      <c r="B705" s="4" t="s">
        <v>851</v>
      </c>
      <c r="C705" s="6">
        <v>3.1782084356837299E-215</v>
      </c>
      <c r="D705" s="4">
        <v>1.94838101111053</v>
      </c>
      <c r="E705" s="4">
        <v>3.5000000000000003E-2</v>
      </c>
      <c r="F705" s="4">
        <v>6.0000000000000001E-3</v>
      </c>
      <c r="G705" s="6">
        <v>4.5397529295306402E-211</v>
      </c>
    </row>
    <row r="706" spans="1:7">
      <c r="A706" s="4" t="s">
        <v>130</v>
      </c>
      <c r="B706" s="4" t="s">
        <v>852</v>
      </c>
      <c r="C706" s="6">
        <v>1.7591694556242599E-213</v>
      </c>
      <c r="D706" s="4">
        <v>1.5638454864231499</v>
      </c>
      <c r="E706" s="4">
        <v>3.1E-2</v>
      </c>
      <c r="F706" s="4">
        <v>5.0000000000000001E-3</v>
      </c>
      <c r="G706" s="6">
        <v>2.5127976504137001E-209</v>
      </c>
    </row>
    <row r="707" spans="1:7">
      <c r="A707" s="4" t="s">
        <v>130</v>
      </c>
      <c r="B707" s="4" t="s">
        <v>853</v>
      </c>
      <c r="C707" s="6">
        <v>5.4563911841713701E-211</v>
      </c>
      <c r="D707" s="4">
        <v>1.1193218110873799</v>
      </c>
      <c r="E707" s="4">
        <v>4.3999999999999997E-2</v>
      </c>
      <c r="F707" s="4">
        <v>1.0999999999999999E-2</v>
      </c>
      <c r="G707" s="6">
        <v>7.7939091674703805E-207</v>
      </c>
    </row>
    <row r="708" spans="1:7">
      <c r="A708" s="4" t="s">
        <v>130</v>
      </c>
      <c r="B708" s="4" t="s">
        <v>854</v>
      </c>
      <c r="C708" s="6">
        <v>5.8944603795451599E-210</v>
      </c>
      <c r="D708" s="4">
        <v>1.6282497933093001</v>
      </c>
      <c r="E708" s="4">
        <v>0.03</v>
      </c>
      <c r="F708" s="4">
        <v>5.0000000000000001E-3</v>
      </c>
      <c r="G708" s="6">
        <v>8.41964720614231E-206</v>
      </c>
    </row>
    <row r="709" spans="1:7">
      <c r="A709" s="4" t="s">
        <v>130</v>
      </c>
      <c r="B709" s="4" t="s">
        <v>855</v>
      </c>
      <c r="C709" s="6">
        <v>1.3445363210182699E-209</v>
      </c>
      <c r="D709" s="4">
        <v>1.7709056845656499</v>
      </c>
      <c r="E709" s="4">
        <v>2.9000000000000001E-2</v>
      </c>
      <c r="F709" s="4">
        <v>4.0000000000000001E-3</v>
      </c>
      <c r="G709" s="6">
        <v>1.9205356809425001E-205</v>
      </c>
    </row>
    <row r="710" spans="1:7">
      <c r="A710" s="4" t="s">
        <v>130</v>
      </c>
      <c r="B710" s="4" t="s">
        <v>856</v>
      </c>
      <c r="C710" s="6">
        <v>4.3512218060366699E-209</v>
      </c>
      <c r="D710" s="4">
        <v>1.97947541348381</v>
      </c>
      <c r="E710" s="4">
        <v>2.7E-2</v>
      </c>
      <c r="F710" s="4">
        <v>4.0000000000000001E-3</v>
      </c>
      <c r="G710" s="6">
        <v>6.2152852277427797E-205</v>
      </c>
    </row>
    <row r="711" spans="1:7">
      <c r="A711" s="4" t="s">
        <v>130</v>
      </c>
      <c r="B711" s="4" t="s">
        <v>857</v>
      </c>
      <c r="C711" s="6">
        <v>7.9587963674871908E-208</v>
      </c>
      <c r="D711" s="4">
        <v>2.5018469215135299</v>
      </c>
      <c r="E711" s="4">
        <v>2.5999999999999999E-2</v>
      </c>
      <c r="F711" s="4">
        <v>3.0000000000000001E-3</v>
      </c>
      <c r="G711" s="6">
        <v>1.13683447313187E-203</v>
      </c>
    </row>
    <row r="712" spans="1:7">
      <c r="A712" s="4" t="s">
        <v>130</v>
      </c>
      <c r="B712" s="4" t="s">
        <v>858</v>
      </c>
      <c r="C712" s="6">
        <v>1.7538505991990501E-207</v>
      </c>
      <c r="D712" s="4">
        <v>1.4291871591423499</v>
      </c>
      <c r="E712" s="4">
        <v>3.7999999999999999E-2</v>
      </c>
      <c r="F712" s="4">
        <v>8.0000000000000002E-3</v>
      </c>
      <c r="G712" s="6">
        <v>2.5052001958959201E-203</v>
      </c>
    </row>
    <row r="713" spans="1:7">
      <c r="A713" s="4" t="s">
        <v>130</v>
      </c>
      <c r="B713" s="4" t="s">
        <v>859</v>
      </c>
      <c r="C713" s="6">
        <v>3.8147664911344902E-207</v>
      </c>
      <c r="D713" s="4">
        <v>1.54192667788173</v>
      </c>
      <c r="E713" s="4">
        <v>3.2000000000000001E-2</v>
      </c>
      <c r="F713" s="4">
        <v>6.0000000000000001E-3</v>
      </c>
      <c r="G713" s="6">
        <v>5.4490124559365104E-203</v>
      </c>
    </row>
    <row r="714" spans="1:7">
      <c r="A714" s="4" t="s">
        <v>130</v>
      </c>
      <c r="B714" s="4" t="s">
        <v>860</v>
      </c>
      <c r="C714" s="6">
        <v>3.3724421016614501E-206</v>
      </c>
      <c r="D714" s="4">
        <v>1.25207122263385</v>
      </c>
      <c r="E714" s="4">
        <v>3.2000000000000001E-2</v>
      </c>
      <c r="F714" s="4">
        <v>6.0000000000000001E-3</v>
      </c>
      <c r="G714" s="6">
        <v>4.8171962980132196E-202</v>
      </c>
    </row>
    <row r="715" spans="1:7">
      <c r="A715" s="4" t="s">
        <v>130</v>
      </c>
      <c r="B715" s="4" t="s">
        <v>861</v>
      </c>
      <c r="C715" s="6">
        <v>1.4357170988848099E-205</v>
      </c>
      <c r="D715" s="4">
        <v>1.2741654884626299</v>
      </c>
      <c r="E715" s="4">
        <v>4.8000000000000001E-2</v>
      </c>
      <c r="F715" s="4">
        <v>1.4E-2</v>
      </c>
      <c r="G715" s="6">
        <v>2.05077830404706E-201</v>
      </c>
    </row>
    <row r="716" spans="1:7">
      <c r="A716" s="4" t="s">
        <v>130</v>
      </c>
      <c r="B716" s="4" t="s">
        <v>862</v>
      </c>
      <c r="C716" s="6">
        <v>1.0201833535878399E-204</v>
      </c>
      <c r="D716" s="4">
        <v>1.7387145247743501</v>
      </c>
      <c r="E716" s="4">
        <v>2.9000000000000001E-2</v>
      </c>
      <c r="F716" s="4">
        <v>5.0000000000000001E-3</v>
      </c>
      <c r="G716" s="6">
        <v>1.4572299022648701E-200</v>
      </c>
    </row>
    <row r="717" spans="1:7">
      <c r="A717" s="4" t="s">
        <v>130</v>
      </c>
      <c r="B717" s="4" t="s">
        <v>863</v>
      </c>
      <c r="C717" s="6">
        <v>4.5590506982094203E-204</v>
      </c>
      <c r="D717" s="4">
        <v>1.80505093141199</v>
      </c>
      <c r="E717" s="4">
        <v>2.5999999999999999E-2</v>
      </c>
      <c r="F717" s="4">
        <v>3.0000000000000001E-3</v>
      </c>
      <c r="G717" s="6">
        <v>6.5121480173223401E-200</v>
      </c>
    </row>
    <row r="718" spans="1:7">
      <c r="A718" s="4" t="s">
        <v>130</v>
      </c>
      <c r="B718" s="4" t="s">
        <v>864</v>
      </c>
      <c r="C718" s="6">
        <v>4.7649759700616801E-204</v>
      </c>
      <c r="D718" s="4">
        <v>1.3178314000757501</v>
      </c>
      <c r="E718" s="4">
        <v>2.8000000000000001E-2</v>
      </c>
      <c r="F718" s="4">
        <v>4.0000000000000001E-3</v>
      </c>
      <c r="G718" s="6">
        <v>6.8062916756361101E-200</v>
      </c>
    </row>
    <row r="719" spans="1:7">
      <c r="A719" s="4" t="s">
        <v>130</v>
      </c>
      <c r="B719" s="4" t="s">
        <v>865</v>
      </c>
      <c r="C719" s="6">
        <v>9.7239226257305205E-204</v>
      </c>
      <c r="D719" s="4">
        <v>1.25854476769597</v>
      </c>
      <c r="E719" s="4">
        <v>3.9E-2</v>
      </c>
      <c r="F719" s="4">
        <v>8.9999999999999993E-3</v>
      </c>
      <c r="G719" s="6">
        <v>1.38896510785935E-199</v>
      </c>
    </row>
    <row r="720" spans="1:7">
      <c r="A720" s="4" t="s">
        <v>130</v>
      </c>
      <c r="B720" s="4" t="s">
        <v>866</v>
      </c>
      <c r="C720" s="6">
        <v>1.8016803599998799E-203</v>
      </c>
      <c r="D720" s="4">
        <v>1.8949700584387901</v>
      </c>
      <c r="E720" s="4">
        <v>2.8000000000000001E-2</v>
      </c>
      <c r="F720" s="4">
        <v>4.0000000000000001E-3</v>
      </c>
      <c r="G720" s="6">
        <v>2.5735202262238299E-199</v>
      </c>
    </row>
    <row r="721" spans="1:7">
      <c r="A721" s="4" t="s">
        <v>130</v>
      </c>
      <c r="B721" s="4" t="s">
        <v>867</v>
      </c>
      <c r="C721" s="6">
        <v>2.5597295223355899E-203</v>
      </c>
      <c r="D721" s="4">
        <v>1.4676025572420599</v>
      </c>
      <c r="E721" s="4">
        <v>0.06</v>
      </c>
      <c r="F721" s="4">
        <v>0.02</v>
      </c>
      <c r="G721" s="6">
        <v>3.6563176497041598E-199</v>
      </c>
    </row>
    <row r="722" spans="1:7">
      <c r="A722" s="4" t="s">
        <v>130</v>
      </c>
      <c r="B722" s="4" t="s">
        <v>868</v>
      </c>
      <c r="C722" s="6">
        <v>2.10944288345518E-202</v>
      </c>
      <c r="D722" s="4">
        <v>1.61623432553665</v>
      </c>
      <c r="E722" s="4">
        <v>0.03</v>
      </c>
      <c r="F722" s="4">
        <v>5.0000000000000001E-3</v>
      </c>
      <c r="G722" s="6">
        <v>3.0131282147273699E-198</v>
      </c>
    </row>
    <row r="723" spans="1:7">
      <c r="A723" s="4" t="s">
        <v>130</v>
      </c>
      <c r="B723" s="4" t="s">
        <v>869</v>
      </c>
      <c r="C723" s="6">
        <v>2.0132073311474699E-200</v>
      </c>
      <c r="D723" s="4">
        <v>1.3556185259460101</v>
      </c>
      <c r="E723" s="4">
        <v>3.6999999999999998E-2</v>
      </c>
      <c r="F723" s="4">
        <v>8.0000000000000002E-3</v>
      </c>
      <c r="G723" s="6">
        <v>2.8756653518110499E-196</v>
      </c>
    </row>
    <row r="724" spans="1:7">
      <c r="A724" s="4" t="s">
        <v>130</v>
      </c>
      <c r="B724" s="4" t="s">
        <v>870</v>
      </c>
      <c r="C724" s="6">
        <v>2.6323107197083102E-199</v>
      </c>
      <c r="D724" s="4">
        <v>2.0793820177712501</v>
      </c>
      <c r="E724" s="4">
        <v>2.5000000000000001E-2</v>
      </c>
      <c r="F724" s="4">
        <v>3.0000000000000001E-3</v>
      </c>
      <c r="G724" s="6">
        <v>3.7599926320313403E-195</v>
      </c>
    </row>
    <row r="725" spans="1:7">
      <c r="A725" s="4" t="s">
        <v>130</v>
      </c>
      <c r="B725" s="4" t="s">
        <v>871</v>
      </c>
      <c r="C725" s="6">
        <v>5.0724639617581404E-196</v>
      </c>
      <c r="D725" s="4">
        <v>1.9212771053913</v>
      </c>
      <c r="E725" s="4">
        <v>2.5999999999999999E-2</v>
      </c>
      <c r="F725" s="4">
        <v>4.0000000000000001E-3</v>
      </c>
      <c r="G725" s="6">
        <v>7.2455075229753302E-192</v>
      </c>
    </row>
    <row r="726" spans="1:7">
      <c r="A726" s="4" t="s">
        <v>130</v>
      </c>
      <c r="B726" s="4" t="s">
        <v>872</v>
      </c>
      <c r="C726" s="6">
        <v>1.7985474704738501E-194</v>
      </c>
      <c r="D726" s="4">
        <v>1.1029122922474699</v>
      </c>
      <c r="E726" s="4">
        <v>5.0999999999999997E-2</v>
      </c>
      <c r="F726" s="4">
        <v>1.4999999999999999E-2</v>
      </c>
      <c r="G726" s="6">
        <v>2.5690452068248501E-190</v>
      </c>
    </row>
    <row r="727" spans="1:7">
      <c r="A727" s="4" t="s">
        <v>130</v>
      </c>
      <c r="B727" s="4" t="s">
        <v>873</v>
      </c>
      <c r="C727" s="6">
        <v>2.0510691441607199E-194</v>
      </c>
      <c r="D727" s="4">
        <v>1.2551363209719</v>
      </c>
      <c r="E727" s="4">
        <v>4.2000000000000003E-2</v>
      </c>
      <c r="F727" s="4">
        <v>1.0999999999999999E-2</v>
      </c>
      <c r="G727" s="6">
        <v>2.9297471655191801E-190</v>
      </c>
    </row>
    <row r="728" spans="1:7">
      <c r="A728" s="4" t="s">
        <v>130</v>
      </c>
      <c r="B728" s="4" t="s">
        <v>874</v>
      </c>
      <c r="C728" s="6">
        <v>2.6044782075243002E-194</v>
      </c>
      <c r="D728" s="4">
        <v>2.3098555173490101</v>
      </c>
      <c r="E728" s="4">
        <v>2.7E-2</v>
      </c>
      <c r="F728" s="4">
        <v>4.0000000000000001E-3</v>
      </c>
      <c r="G728" s="6">
        <v>3.7202366716277102E-190</v>
      </c>
    </row>
    <row r="729" spans="1:7">
      <c r="A729" s="4" t="s">
        <v>130</v>
      </c>
      <c r="B729" s="4" t="s">
        <v>875</v>
      </c>
      <c r="C729" s="6">
        <v>9.0138150823099303E-194</v>
      </c>
      <c r="D729" s="4">
        <v>1.08999136582467</v>
      </c>
      <c r="E729" s="4">
        <v>3.2000000000000001E-2</v>
      </c>
      <c r="F729" s="4">
        <v>6.0000000000000001E-3</v>
      </c>
      <c r="G729" s="6">
        <v>1.28753334635715E-189</v>
      </c>
    </row>
    <row r="730" spans="1:7">
      <c r="A730" s="4" t="s">
        <v>130</v>
      </c>
      <c r="B730" s="4" t="s">
        <v>876</v>
      </c>
      <c r="C730" s="6">
        <v>3.5562673574789E-193</v>
      </c>
      <c r="D730" s="4">
        <v>1.85830085651042</v>
      </c>
      <c r="E730" s="4">
        <v>2.5999999999999999E-2</v>
      </c>
      <c r="F730" s="4">
        <v>4.0000000000000001E-3</v>
      </c>
      <c r="G730" s="6">
        <v>5.0797722934228598E-189</v>
      </c>
    </row>
    <row r="731" spans="1:7">
      <c r="A731" s="4" t="s">
        <v>130</v>
      </c>
      <c r="B731" s="4" t="s">
        <v>877</v>
      </c>
      <c r="C731" s="6">
        <v>4.96713860223924E-193</v>
      </c>
      <c r="D731" s="4">
        <v>2.0436058124491998</v>
      </c>
      <c r="E731" s="4">
        <v>2.5999999999999999E-2</v>
      </c>
      <c r="F731" s="4">
        <v>4.0000000000000001E-3</v>
      </c>
      <c r="G731" s="6">
        <v>7.0950607794385301E-189</v>
      </c>
    </row>
    <row r="732" spans="1:7">
      <c r="A732" s="4" t="s">
        <v>130</v>
      </c>
      <c r="B732" s="4" t="s">
        <v>878</v>
      </c>
      <c r="C732" s="6">
        <v>5.8145062127350995E-193</v>
      </c>
      <c r="D732" s="4">
        <v>2.1492115104306402</v>
      </c>
      <c r="E732" s="4">
        <v>2.9000000000000001E-2</v>
      </c>
      <c r="F732" s="4">
        <v>5.0000000000000001E-3</v>
      </c>
      <c r="G732" s="6">
        <v>8.3054406742708198E-189</v>
      </c>
    </row>
    <row r="733" spans="1:7">
      <c r="A733" s="4" t="s">
        <v>130</v>
      </c>
      <c r="B733" s="4" t="s">
        <v>879</v>
      </c>
      <c r="C733" s="6">
        <v>6.56144153367341E-193</v>
      </c>
      <c r="D733" s="4">
        <v>1.6746168740187699</v>
      </c>
      <c r="E733" s="4">
        <v>3.7999999999999999E-2</v>
      </c>
      <c r="F733" s="4">
        <v>8.9999999999999993E-3</v>
      </c>
      <c r="G733" s="6">
        <v>9.3723630866991001E-189</v>
      </c>
    </row>
    <row r="734" spans="1:7">
      <c r="A734" s="4" t="s">
        <v>130</v>
      </c>
      <c r="B734" s="4" t="s">
        <v>880</v>
      </c>
      <c r="C734" s="6">
        <v>4.6358388843072001E-192</v>
      </c>
      <c r="D734" s="4">
        <v>1.3545115631715099</v>
      </c>
      <c r="E734" s="4">
        <v>4.7E-2</v>
      </c>
      <c r="F734" s="4">
        <v>1.4E-2</v>
      </c>
      <c r="G734" s="6">
        <v>6.6218322623443994E-188</v>
      </c>
    </row>
    <row r="735" spans="1:7">
      <c r="A735" s="4" t="s">
        <v>130</v>
      </c>
      <c r="B735" s="4" t="s">
        <v>881</v>
      </c>
      <c r="C735" s="6">
        <v>1.4012121012477801E-191</v>
      </c>
      <c r="D735" s="4">
        <v>1.32293499875009</v>
      </c>
      <c r="E735" s="4">
        <v>3.2000000000000001E-2</v>
      </c>
      <c r="F735" s="4">
        <v>6.0000000000000001E-3</v>
      </c>
      <c r="G735" s="6">
        <v>2.00149136542233E-187</v>
      </c>
    </row>
    <row r="736" spans="1:7">
      <c r="A736" s="4" t="s">
        <v>130</v>
      </c>
      <c r="B736" s="4" t="s">
        <v>882</v>
      </c>
      <c r="C736" s="6">
        <v>3.1380973795411298E-191</v>
      </c>
      <c r="D736" s="4">
        <v>1.7314905150600699</v>
      </c>
      <c r="E736" s="4">
        <v>3.4000000000000002E-2</v>
      </c>
      <c r="F736" s="4">
        <v>7.0000000000000001E-3</v>
      </c>
      <c r="G736" s="6">
        <v>4.4824582969365502E-187</v>
      </c>
    </row>
    <row r="737" spans="1:7">
      <c r="A737" s="4" t="s">
        <v>130</v>
      </c>
      <c r="B737" s="4" t="s">
        <v>883</v>
      </c>
      <c r="C737" s="6">
        <v>2.5851822970877201E-190</v>
      </c>
      <c r="D737" s="4">
        <v>1.58466619228898</v>
      </c>
      <c r="E737" s="4">
        <v>7.2999999999999995E-2</v>
      </c>
      <c r="F737" s="4">
        <v>2.9000000000000001E-2</v>
      </c>
      <c r="G737" s="6">
        <v>3.6926743931600903E-186</v>
      </c>
    </row>
    <row r="738" spans="1:7">
      <c r="A738" s="4" t="s">
        <v>130</v>
      </c>
      <c r="B738" s="4" t="s">
        <v>884</v>
      </c>
      <c r="C738" s="6">
        <v>1.1706134720309599E-189</v>
      </c>
      <c r="D738" s="4">
        <v>1.76319068225485</v>
      </c>
      <c r="E738" s="4">
        <v>3.9E-2</v>
      </c>
      <c r="F738" s="4">
        <v>0.01</v>
      </c>
      <c r="G738" s="6">
        <v>1.67210428344903E-185</v>
      </c>
    </row>
    <row r="739" spans="1:7">
      <c r="A739" s="4" t="s">
        <v>130</v>
      </c>
      <c r="B739" s="4" t="s">
        <v>885</v>
      </c>
      <c r="C739" s="6">
        <v>1.2994526499192901E-189</v>
      </c>
      <c r="D739" s="4">
        <v>2.1875765737242401</v>
      </c>
      <c r="E739" s="4">
        <v>2.3E-2</v>
      </c>
      <c r="F739" s="4">
        <v>3.0000000000000001E-3</v>
      </c>
      <c r="G739" s="6">
        <v>1.8561381651447099E-185</v>
      </c>
    </row>
    <row r="740" spans="1:7">
      <c r="A740" s="4" t="s">
        <v>130</v>
      </c>
      <c r="B740" s="4" t="s">
        <v>886</v>
      </c>
      <c r="C740" s="6">
        <v>1.0757342859088999E-188</v>
      </c>
      <c r="D740" s="4">
        <v>1.8143345390618599</v>
      </c>
      <c r="E740" s="4">
        <v>0.03</v>
      </c>
      <c r="F740" s="4">
        <v>5.0000000000000001E-3</v>
      </c>
      <c r="G740" s="6">
        <v>1.5365788539922701E-184</v>
      </c>
    </row>
    <row r="741" spans="1:7">
      <c r="A741" s="4" t="s">
        <v>130</v>
      </c>
      <c r="B741" s="4" t="s">
        <v>887</v>
      </c>
      <c r="C741" s="6">
        <v>1.6479891236975999E-188</v>
      </c>
      <c r="D741" s="4">
        <v>1.2137149552386901</v>
      </c>
      <c r="E741" s="4">
        <v>3.5999999999999997E-2</v>
      </c>
      <c r="F741" s="4">
        <v>8.0000000000000002E-3</v>
      </c>
      <c r="G741" s="6">
        <v>2.35398766428965E-184</v>
      </c>
    </row>
    <row r="742" spans="1:7">
      <c r="A742" s="4" t="s">
        <v>130</v>
      </c>
      <c r="B742" s="4" t="s">
        <v>888</v>
      </c>
      <c r="C742" s="6">
        <v>1.9308355583762501E-188</v>
      </c>
      <c r="D742" s="4">
        <v>1.3361495785636199</v>
      </c>
      <c r="E742" s="4">
        <v>3.6999999999999998E-2</v>
      </c>
      <c r="F742" s="4">
        <v>8.9999999999999993E-3</v>
      </c>
      <c r="G742" s="6">
        <v>2.7580055115846302E-184</v>
      </c>
    </row>
    <row r="743" spans="1:7">
      <c r="A743" s="4" t="s">
        <v>130</v>
      </c>
      <c r="B743" s="4" t="s">
        <v>889</v>
      </c>
      <c r="C743" s="6">
        <v>5.39878093258462E-188</v>
      </c>
      <c r="D743" s="4">
        <v>1.1433983684362601</v>
      </c>
      <c r="E743" s="4">
        <v>3.5999999999999997E-2</v>
      </c>
      <c r="F743" s="4">
        <v>8.0000000000000002E-3</v>
      </c>
      <c r="G743" s="6">
        <v>7.7116186841038695E-184</v>
      </c>
    </row>
    <row r="744" spans="1:7">
      <c r="A744" s="4" t="s">
        <v>130</v>
      </c>
      <c r="B744" s="4" t="s">
        <v>890</v>
      </c>
      <c r="C744" s="6">
        <v>1.2296880468948599E-187</v>
      </c>
      <c r="D744" s="4">
        <v>1.51361239009869</v>
      </c>
      <c r="E744" s="4">
        <v>3.6999999999999998E-2</v>
      </c>
      <c r="F744" s="4">
        <v>8.9999999999999993E-3</v>
      </c>
      <c r="G744" s="6">
        <v>1.75648640618462E-183</v>
      </c>
    </row>
    <row r="745" spans="1:7">
      <c r="A745" s="4" t="s">
        <v>130</v>
      </c>
      <c r="B745" s="4" t="s">
        <v>891</v>
      </c>
      <c r="C745" s="6">
        <v>1.5436506032590301E-187</v>
      </c>
      <c r="D745" s="4">
        <v>1.6920190349138999</v>
      </c>
      <c r="E745" s="4">
        <v>3.9E-2</v>
      </c>
      <c r="F745" s="4">
        <v>0.01</v>
      </c>
      <c r="G745" s="6">
        <v>2.2049505216952001E-183</v>
      </c>
    </row>
    <row r="746" spans="1:7">
      <c r="A746" s="4" t="s">
        <v>130</v>
      </c>
      <c r="B746" s="4" t="s">
        <v>892</v>
      </c>
      <c r="C746" s="6">
        <v>2.4841774324369103E-187</v>
      </c>
      <c r="D746" s="4">
        <v>1.4245270292912799</v>
      </c>
      <c r="E746" s="4">
        <v>3.6999999999999998E-2</v>
      </c>
      <c r="F746" s="4">
        <v>8.9999999999999993E-3</v>
      </c>
      <c r="G746" s="6">
        <v>3.5483990444928799E-183</v>
      </c>
    </row>
    <row r="747" spans="1:7">
      <c r="A747" s="4" t="s">
        <v>130</v>
      </c>
      <c r="B747" s="4" t="s">
        <v>893</v>
      </c>
      <c r="C747" s="6">
        <v>2.9391304557316599E-187</v>
      </c>
      <c r="D747" s="4">
        <v>1.11686525827806</v>
      </c>
      <c r="E747" s="4">
        <v>0.04</v>
      </c>
      <c r="F747" s="4">
        <v>0.01</v>
      </c>
      <c r="G747" s="6">
        <v>4.1982539429671004E-183</v>
      </c>
    </row>
    <row r="748" spans="1:7">
      <c r="A748" s="4" t="s">
        <v>130</v>
      </c>
      <c r="B748" s="4" t="s">
        <v>894</v>
      </c>
      <c r="C748" s="6">
        <v>1.70066096343521E-185</v>
      </c>
      <c r="D748" s="4">
        <v>1.7787262271105699</v>
      </c>
      <c r="E748" s="4">
        <v>4.4999999999999998E-2</v>
      </c>
      <c r="F748" s="4">
        <v>1.2999999999999999E-2</v>
      </c>
      <c r="G748" s="6">
        <v>2.4292241201708602E-181</v>
      </c>
    </row>
    <row r="749" spans="1:7">
      <c r="A749" s="4" t="s">
        <v>130</v>
      </c>
      <c r="B749" s="4" t="s">
        <v>895</v>
      </c>
      <c r="C749" s="6">
        <v>1.06896117724651E-184</v>
      </c>
      <c r="D749" s="4">
        <v>1.0181175784757901</v>
      </c>
      <c r="E749" s="4">
        <v>2.8000000000000001E-2</v>
      </c>
      <c r="F749" s="4">
        <v>5.0000000000000001E-3</v>
      </c>
      <c r="G749" s="6">
        <v>1.5269041455789201E-180</v>
      </c>
    </row>
    <row r="750" spans="1:7">
      <c r="A750" s="4" t="s">
        <v>130</v>
      </c>
      <c r="B750" s="4" t="s">
        <v>896</v>
      </c>
      <c r="C750" s="6">
        <v>5.6784883281948104E-184</v>
      </c>
      <c r="D750" s="4">
        <v>1.8629155751224</v>
      </c>
      <c r="E750" s="4">
        <v>2.5999999999999999E-2</v>
      </c>
      <c r="F750" s="4">
        <v>4.0000000000000001E-3</v>
      </c>
      <c r="G750" s="6">
        <v>8.1111527279934708E-180</v>
      </c>
    </row>
    <row r="751" spans="1:7">
      <c r="A751" s="4" t="s">
        <v>130</v>
      </c>
      <c r="B751" s="4" t="s">
        <v>897</v>
      </c>
      <c r="C751" s="6">
        <v>6.3792697931413399E-184</v>
      </c>
      <c r="D751" s="4">
        <v>1.9270689004018799</v>
      </c>
      <c r="E751" s="4">
        <v>2.4E-2</v>
      </c>
      <c r="F751" s="4">
        <v>3.0000000000000001E-3</v>
      </c>
      <c r="G751" s="6">
        <v>9.1121489725230893E-180</v>
      </c>
    </row>
    <row r="752" spans="1:7">
      <c r="A752" s="4" t="s">
        <v>130</v>
      </c>
      <c r="B752" s="4" t="s">
        <v>898</v>
      </c>
      <c r="C752" s="6">
        <v>1.2875185279894101E-183</v>
      </c>
      <c r="D752" s="4">
        <v>1.40228516635746</v>
      </c>
      <c r="E752" s="4">
        <v>3.1E-2</v>
      </c>
      <c r="F752" s="4">
        <v>6.0000000000000001E-3</v>
      </c>
      <c r="G752" s="6">
        <v>1.8390914653800799E-179</v>
      </c>
    </row>
    <row r="753" spans="1:7">
      <c r="A753" s="4" t="s">
        <v>130</v>
      </c>
      <c r="B753" s="4" t="s">
        <v>899</v>
      </c>
      <c r="C753" s="6">
        <v>1.3735194338121199E-183</v>
      </c>
      <c r="D753" s="4">
        <v>1.4799135200458999</v>
      </c>
      <c r="E753" s="4">
        <v>2.8000000000000001E-2</v>
      </c>
      <c r="F753" s="4">
        <v>5.0000000000000001E-3</v>
      </c>
      <c r="G753" s="6">
        <v>1.96193515925723E-179</v>
      </c>
    </row>
    <row r="754" spans="1:7">
      <c r="A754" s="4" t="s">
        <v>130</v>
      </c>
      <c r="B754" s="4" t="s">
        <v>900</v>
      </c>
      <c r="C754" s="6">
        <v>2.62710368882147E-183</v>
      </c>
      <c r="D754" s="4">
        <v>1.3016234388209</v>
      </c>
      <c r="E754" s="4">
        <v>2.9000000000000001E-2</v>
      </c>
      <c r="F754" s="4">
        <v>5.0000000000000001E-3</v>
      </c>
      <c r="G754" s="6">
        <v>3.7525549091125902E-179</v>
      </c>
    </row>
    <row r="755" spans="1:7">
      <c r="A755" s="4" t="s">
        <v>130</v>
      </c>
      <c r="B755" s="4" t="s">
        <v>901</v>
      </c>
      <c r="C755" s="6">
        <v>4.2642362669497599E-183</v>
      </c>
      <c r="D755" s="4">
        <v>1.1979846952186699</v>
      </c>
      <c r="E755" s="4">
        <v>4.2999999999999997E-2</v>
      </c>
      <c r="F755" s="4">
        <v>1.2E-2</v>
      </c>
      <c r="G755" s="6">
        <v>6.0910350837110399E-179</v>
      </c>
    </row>
    <row r="756" spans="1:7">
      <c r="A756" s="4" t="s">
        <v>130</v>
      </c>
      <c r="B756" s="4" t="s">
        <v>902</v>
      </c>
      <c r="C756" s="6">
        <v>1.2712047308454199E-182</v>
      </c>
      <c r="D756" s="4">
        <v>1.01485516094751</v>
      </c>
      <c r="E756" s="4">
        <v>3.5000000000000003E-2</v>
      </c>
      <c r="F756" s="4">
        <v>8.0000000000000002E-3</v>
      </c>
      <c r="G756" s="6">
        <v>1.8157888375395999E-178</v>
      </c>
    </row>
    <row r="757" spans="1:7">
      <c r="A757" s="4" t="s">
        <v>130</v>
      </c>
      <c r="B757" s="4" t="s">
        <v>903</v>
      </c>
      <c r="C757" s="6">
        <v>1.3544382713756901E-182</v>
      </c>
      <c r="D757" s="4">
        <v>1.5159890342911</v>
      </c>
      <c r="E757" s="4">
        <v>3.7999999999999999E-2</v>
      </c>
      <c r="F757" s="4">
        <v>0.01</v>
      </c>
      <c r="G757" s="6">
        <v>1.9346796268330401E-178</v>
      </c>
    </row>
    <row r="758" spans="1:7">
      <c r="A758" s="4" t="s">
        <v>130</v>
      </c>
      <c r="B758" s="4" t="s">
        <v>904</v>
      </c>
      <c r="C758" s="6">
        <v>1.41976794475128E-182</v>
      </c>
      <c r="D758" s="4">
        <v>1.1081307302682399</v>
      </c>
      <c r="E758" s="4">
        <v>3.1E-2</v>
      </c>
      <c r="F758" s="4">
        <v>6.0000000000000001E-3</v>
      </c>
      <c r="G758" s="6">
        <v>2.02799653228273E-178</v>
      </c>
    </row>
    <row r="759" spans="1:7">
      <c r="A759" s="4" t="s">
        <v>130</v>
      </c>
      <c r="B759" s="4" t="s">
        <v>905</v>
      </c>
      <c r="C759" s="6">
        <v>1.2026051918279001E-181</v>
      </c>
      <c r="D759" s="4">
        <v>1.4805224863169699</v>
      </c>
      <c r="E759" s="4">
        <v>2.5999999999999999E-2</v>
      </c>
      <c r="F759" s="4">
        <v>4.0000000000000001E-3</v>
      </c>
      <c r="G759" s="6">
        <v>1.7178012560069801E-177</v>
      </c>
    </row>
    <row r="760" spans="1:7">
      <c r="A760" s="4" t="s">
        <v>130</v>
      </c>
      <c r="B760" s="4" t="s">
        <v>906</v>
      </c>
      <c r="C760" s="6">
        <v>6.0862353722663899E-181</v>
      </c>
      <c r="D760" s="4">
        <v>1.1144509158427001</v>
      </c>
      <c r="E760" s="4">
        <v>4.3999999999999997E-2</v>
      </c>
      <c r="F760" s="4">
        <v>1.2999999999999999E-2</v>
      </c>
      <c r="G760" s="6">
        <v>8.6935786057453102E-177</v>
      </c>
    </row>
    <row r="761" spans="1:7">
      <c r="A761" s="4" t="s">
        <v>130</v>
      </c>
      <c r="B761" s="4" t="s">
        <v>907</v>
      </c>
      <c r="C761" s="6">
        <v>1.7583145350531799E-180</v>
      </c>
      <c r="D761" s="4">
        <v>1.68017453631361</v>
      </c>
      <c r="E761" s="4">
        <v>3.4000000000000002E-2</v>
      </c>
      <c r="F761" s="4">
        <v>8.0000000000000002E-3</v>
      </c>
      <c r="G761" s="6">
        <v>2.5115764818699599E-176</v>
      </c>
    </row>
    <row r="762" spans="1:7">
      <c r="A762" s="4" t="s">
        <v>130</v>
      </c>
      <c r="B762" s="4" t="s">
        <v>908</v>
      </c>
      <c r="C762" s="6">
        <v>2.7028459065045601E-180</v>
      </c>
      <c r="D762" s="4">
        <v>1.04381007974981</v>
      </c>
      <c r="E762" s="4">
        <v>0.05</v>
      </c>
      <c r="F762" s="4">
        <v>1.6E-2</v>
      </c>
      <c r="G762" s="6">
        <v>3.86074509285112E-176</v>
      </c>
    </row>
    <row r="763" spans="1:7">
      <c r="A763" s="4" t="s">
        <v>130</v>
      </c>
      <c r="B763" s="4" t="s">
        <v>909</v>
      </c>
      <c r="C763" s="6">
        <v>2.7649621930378301E-180</v>
      </c>
      <c r="D763" s="4">
        <v>1.44915808728787</v>
      </c>
      <c r="E763" s="4">
        <v>2.5999999999999999E-2</v>
      </c>
      <c r="F763" s="4">
        <v>4.0000000000000001E-3</v>
      </c>
      <c r="G763" s="6">
        <v>3.9494719965352302E-176</v>
      </c>
    </row>
    <row r="764" spans="1:7">
      <c r="A764" s="4" t="s">
        <v>130</v>
      </c>
      <c r="B764" s="4" t="s">
        <v>910</v>
      </c>
      <c r="C764" s="6">
        <v>6.7900316569974499E-180</v>
      </c>
      <c r="D764" s="4">
        <v>2.0779390948133099</v>
      </c>
      <c r="E764" s="4">
        <v>3.5000000000000003E-2</v>
      </c>
      <c r="F764" s="4">
        <v>8.0000000000000002E-3</v>
      </c>
      <c r="G764" s="6">
        <v>9.6988812188551594E-176</v>
      </c>
    </row>
    <row r="765" spans="1:7">
      <c r="A765" s="4" t="s">
        <v>130</v>
      </c>
      <c r="B765" s="4" t="s">
        <v>911</v>
      </c>
      <c r="C765" s="6">
        <v>3.06517368826611E-179</v>
      </c>
      <c r="D765" s="4">
        <v>1.16117444661225</v>
      </c>
      <c r="E765" s="4">
        <v>0.04</v>
      </c>
      <c r="F765" s="4">
        <v>1.0999999999999999E-2</v>
      </c>
      <c r="G765" s="6">
        <v>4.3782940963193101E-175</v>
      </c>
    </row>
    <row r="766" spans="1:7">
      <c r="A766" s="4" t="s">
        <v>130</v>
      </c>
      <c r="B766" s="4" t="s">
        <v>912</v>
      </c>
      <c r="C766" s="6">
        <v>1.02120559100252E-178</v>
      </c>
      <c r="D766" s="4">
        <v>1.3740532971310699</v>
      </c>
      <c r="E766" s="4">
        <v>4.4999999999999998E-2</v>
      </c>
      <c r="F766" s="4">
        <v>1.4E-2</v>
      </c>
      <c r="G766" s="6">
        <v>1.4586900661879999E-174</v>
      </c>
    </row>
    <row r="767" spans="1:7">
      <c r="A767" s="4" t="s">
        <v>130</v>
      </c>
      <c r="B767" s="4" t="s">
        <v>913</v>
      </c>
      <c r="C767" s="6">
        <v>1.82707502809716E-178</v>
      </c>
      <c r="D767" s="4">
        <v>1.26013712173877</v>
      </c>
      <c r="E767" s="4">
        <v>3.1E-2</v>
      </c>
      <c r="F767" s="4">
        <v>7.0000000000000001E-3</v>
      </c>
      <c r="G767" s="6">
        <v>2.6097939701339802E-174</v>
      </c>
    </row>
    <row r="768" spans="1:7">
      <c r="A768" s="4" t="s">
        <v>130</v>
      </c>
      <c r="B768" s="4" t="s">
        <v>914</v>
      </c>
      <c r="C768" s="6">
        <v>4.6369304290374201E-178</v>
      </c>
      <c r="D768" s="4">
        <v>1.0806988443618299</v>
      </c>
      <c r="E768" s="4">
        <v>6.0999999999999999E-2</v>
      </c>
      <c r="F768" s="4">
        <v>2.3E-2</v>
      </c>
      <c r="G768" s="6">
        <v>6.6233914248370504E-174</v>
      </c>
    </row>
    <row r="769" spans="1:7">
      <c r="A769" s="4" t="s">
        <v>130</v>
      </c>
      <c r="B769" s="4" t="s">
        <v>915</v>
      </c>
      <c r="C769" s="6">
        <v>5.8396551612317795E-178</v>
      </c>
      <c r="D769" s="4">
        <v>1.30574632417841</v>
      </c>
      <c r="E769" s="4">
        <v>2.9000000000000001E-2</v>
      </c>
      <c r="F769" s="4">
        <v>6.0000000000000001E-3</v>
      </c>
      <c r="G769" s="6">
        <v>8.3413634323034698E-174</v>
      </c>
    </row>
    <row r="770" spans="1:7">
      <c r="A770" s="4" t="s">
        <v>130</v>
      </c>
      <c r="B770" s="4" t="s">
        <v>916</v>
      </c>
      <c r="C770" s="6">
        <v>6.0287445652948499E-177</v>
      </c>
      <c r="D770" s="4">
        <v>2.31103650957452</v>
      </c>
      <c r="E770" s="4">
        <v>2.9000000000000001E-2</v>
      </c>
      <c r="F770" s="4">
        <v>5.0000000000000001E-3</v>
      </c>
      <c r="G770" s="6">
        <v>8.61145873706716E-173</v>
      </c>
    </row>
    <row r="771" spans="1:7">
      <c r="A771" s="4" t="s">
        <v>130</v>
      </c>
      <c r="B771" s="4" t="s">
        <v>917</v>
      </c>
      <c r="C771" s="6">
        <v>1.14478150590449E-176</v>
      </c>
      <c r="D771" s="4">
        <v>1.1649300678666801</v>
      </c>
      <c r="E771" s="4">
        <v>3.7999999999999999E-2</v>
      </c>
      <c r="F771" s="4">
        <v>0.01</v>
      </c>
      <c r="G771" s="6">
        <v>1.6352059030339701E-172</v>
      </c>
    </row>
    <row r="772" spans="1:7">
      <c r="A772" s="4" t="s">
        <v>130</v>
      </c>
      <c r="B772" s="4" t="s">
        <v>918</v>
      </c>
      <c r="C772" s="6">
        <v>2.57778287111856E-175</v>
      </c>
      <c r="D772" s="4">
        <v>1.28684103500902</v>
      </c>
      <c r="E772" s="4">
        <v>3.5999999999999997E-2</v>
      </c>
      <c r="F772" s="4">
        <v>8.9999999999999993E-3</v>
      </c>
      <c r="G772" s="6">
        <v>3.6821050531057501E-171</v>
      </c>
    </row>
    <row r="773" spans="1:7">
      <c r="A773" s="4" t="s">
        <v>130</v>
      </c>
      <c r="B773" s="4" t="s">
        <v>919</v>
      </c>
      <c r="C773" s="6">
        <v>9.1961882010222395E-175</v>
      </c>
      <c r="D773" s="4">
        <v>1.4322958136814099</v>
      </c>
      <c r="E773" s="4">
        <v>0.03</v>
      </c>
      <c r="F773" s="4">
        <v>6.0000000000000001E-3</v>
      </c>
      <c r="G773" s="6">
        <v>1.31358352263402E-170</v>
      </c>
    </row>
    <row r="774" spans="1:7">
      <c r="A774" s="4" t="s">
        <v>130</v>
      </c>
      <c r="B774" s="4" t="s">
        <v>920</v>
      </c>
      <c r="C774" s="6">
        <v>1.2938422506442099E-174</v>
      </c>
      <c r="D774" s="4">
        <v>1.0198734969346099</v>
      </c>
      <c r="E774" s="4">
        <v>4.2999999999999997E-2</v>
      </c>
      <c r="F774" s="4">
        <v>1.2999999999999999E-2</v>
      </c>
      <c r="G774" s="6">
        <v>1.8481242708202001E-170</v>
      </c>
    </row>
    <row r="775" spans="1:7">
      <c r="A775" s="4" t="s">
        <v>130</v>
      </c>
      <c r="B775" s="4" t="s">
        <v>921</v>
      </c>
      <c r="C775" s="6">
        <v>6.2023746155232296E-174</v>
      </c>
      <c r="D775" s="4">
        <v>2.67946087253836</v>
      </c>
      <c r="E775" s="4">
        <v>2.4E-2</v>
      </c>
      <c r="F775" s="4">
        <v>4.0000000000000001E-3</v>
      </c>
      <c r="G775" s="6">
        <v>8.8594719008133804E-170</v>
      </c>
    </row>
    <row r="776" spans="1:7">
      <c r="A776" s="4" t="s">
        <v>130</v>
      </c>
      <c r="B776" s="4" t="s">
        <v>922</v>
      </c>
      <c r="C776" s="6">
        <v>8.3469741228949999E-174</v>
      </c>
      <c r="D776" s="4">
        <v>1.1160719141911799</v>
      </c>
      <c r="E776" s="4">
        <v>3.6999999999999998E-2</v>
      </c>
      <c r="F776" s="4">
        <v>8.9999999999999993E-3</v>
      </c>
      <c r="G776" s="6">
        <v>1.19228178371432E-169</v>
      </c>
    </row>
    <row r="777" spans="1:7">
      <c r="A777" s="4" t="s">
        <v>130</v>
      </c>
      <c r="B777" s="4" t="s">
        <v>923</v>
      </c>
      <c r="C777" s="6">
        <v>1.28663825126644E-173</v>
      </c>
      <c r="D777" s="4">
        <v>1.29427194940204</v>
      </c>
      <c r="E777" s="4">
        <v>2.9000000000000001E-2</v>
      </c>
      <c r="F777" s="4">
        <v>6.0000000000000001E-3</v>
      </c>
      <c r="G777" s="6">
        <v>1.83783407810898E-169</v>
      </c>
    </row>
    <row r="778" spans="1:7">
      <c r="A778" s="4" t="s">
        <v>130</v>
      </c>
      <c r="B778" s="4" t="s">
        <v>924</v>
      </c>
      <c r="C778" s="6">
        <v>3.2553178484601402E-173</v>
      </c>
      <c r="D778" s="4">
        <v>1.0430126885030699</v>
      </c>
      <c r="E778" s="4">
        <v>3.5999999999999997E-2</v>
      </c>
      <c r="F778" s="4">
        <v>8.9999999999999993E-3</v>
      </c>
      <c r="G778" s="6">
        <v>4.6498960147404702E-169</v>
      </c>
    </row>
    <row r="779" spans="1:7">
      <c r="A779" s="4" t="s">
        <v>130</v>
      </c>
      <c r="B779" s="4" t="s">
        <v>925</v>
      </c>
      <c r="C779" s="6">
        <v>4.6669808923053898E-173</v>
      </c>
      <c r="D779" s="4">
        <v>1.4943250246392801</v>
      </c>
      <c r="E779" s="4">
        <v>2.8000000000000001E-2</v>
      </c>
      <c r="F779" s="4">
        <v>5.0000000000000001E-3</v>
      </c>
      <c r="G779" s="6">
        <v>6.6663155065690296E-169</v>
      </c>
    </row>
    <row r="780" spans="1:7">
      <c r="A780" s="4" t="s">
        <v>130</v>
      </c>
      <c r="B780" s="4" t="s">
        <v>926</v>
      </c>
      <c r="C780" s="6">
        <v>6.8693037323981793E-173</v>
      </c>
      <c r="D780" s="4">
        <v>1.0539049682289601</v>
      </c>
      <c r="E780" s="4">
        <v>2.9000000000000001E-2</v>
      </c>
      <c r="F780" s="4">
        <v>6.0000000000000001E-3</v>
      </c>
      <c r="G780" s="6">
        <v>9.8121134513575696E-169</v>
      </c>
    </row>
    <row r="781" spans="1:7">
      <c r="A781" s="4" t="s">
        <v>130</v>
      </c>
      <c r="B781" s="4" t="s">
        <v>927</v>
      </c>
      <c r="C781" s="6">
        <v>1.000118101058E-172</v>
      </c>
      <c r="D781" s="4">
        <v>1.1914485136381301</v>
      </c>
      <c r="E781" s="4">
        <v>3.7999999999999999E-2</v>
      </c>
      <c r="F781" s="4">
        <v>0.01</v>
      </c>
      <c r="G781" s="6">
        <v>1.4285686955512499E-168</v>
      </c>
    </row>
    <row r="782" spans="1:7">
      <c r="A782" s="4" t="s">
        <v>130</v>
      </c>
      <c r="B782" s="4" t="s">
        <v>928</v>
      </c>
      <c r="C782" s="6">
        <v>1.3286406938187601E-172</v>
      </c>
      <c r="D782" s="4">
        <v>1.2608464695200701</v>
      </c>
      <c r="E782" s="4">
        <v>3.4000000000000002E-2</v>
      </c>
      <c r="F782" s="4">
        <v>8.0000000000000002E-3</v>
      </c>
      <c r="G782" s="6">
        <v>1.8978303670507199E-168</v>
      </c>
    </row>
    <row r="783" spans="1:7">
      <c r="A783" s="4" t="s">
        <v>130</v>
      </c>
      <c r="B783" s="4" t="s">
        <v>929</v>
      </c>
      <c r="C783" s="6">
        <v>1.908150650507E-172</v>
      </c>
      <c r="D783" s="4">
        <v>1.11936305265312</v>
      </c>
      <c r="E783" s="4">
        <v>3.2000000000000001E-2</v>
      </c>
      <c r="F783" s="4">
        <v>7.0000000000000001E-3</v>
      </c>
      <c r="G783" s="6">
        <v>2.7256023891841899E-168</v>
      </c>
    </row>
    <row r="784" spans="1:7">
      <c r="A784" s="4" t="s">
        <v>130</v>
      </c>
      <c r="B784" s="4" t="s">
        <v>930</v>
      </c>
      <c r="C784" s="6">
        <v>5.1669150749244199E-172</v>
      </c>
      <c r="D784" s="4">
        <v>1.3238589923334101</v>
      </c>
      <c r="E784" s="4">
        <v>2.8000000000000001E-2</v>
      </c>
      <c r="F784" s="4">
        <v>5.0000000000000001E-3</v>
      </c>
      <c r="G784" s="6">
        <v>7.3804214930220404E-168</v>
      </c>
    </row>
    <row r="785" spans="1:7">
      <c r="A785" s="4" t="s">
        <v>130</v>
      </c>
      <c r="B785" s="4" t="s">
        <v>931</v>
      </c>
      <c r="C785" s="6">
        <v>3.2194005167539202E-171</v>
      </c>
      <c r="D785" s="4">
        <v>1.1863596293953</v>
      </c>
      <c r="E785" s="4">
        <v>2.5000000000000001E-2</v>
      </c>
      <c r="F785" s="4">
        <v>4.0000000000000001E-3</v>
      </c>
      <c r="G785" s="6">
        <v>4.5985916981313097E-167</v>
      </c>
    </row>
    <row r="786" spans="1:7">
      <c r="A786" s="4" t="s">
        <v>130</v>
      </c>
      <c r="B786" s="4" t="s">
        <v>932</v>
      </c>
      <c r="C786" s="6">
        <v>1.67674858393658E-170</v>
      </c>
      <c r="D786" s="4">
        <v>1.2384850657119799</v>
      </c>
      <c r="E786" s="4">
        <v>3.4000000000000002E-2</v>
      </c>
      <c r="F786" s="4">
        <v>8.0000000000000002E-3</v>
      </c>
      <c r="G786" s="6">
        <v>2.3950676772950101E-166</v>
      </c>
    </row>
    <row r="787" spans="1:7">
      <c r="A787" s="4" t="s">
        <v>130</v>
      </c>
      <c r="B787" s="4" t="s">
        <v>933</v>
      </c>
      <c r="C787" s="6">
        <v>1.70612917522103E-170</v>
      </c>
      <c r="D787" s="4">
        <v>1.52087639147065</v>
      </c>
      <c r="E787" s="4">
        <v>3.7999999999999999E-2</v>
      </c>
      <c r="F787" s="4">
        <v>0.01</v>
      </c>
      <c r="G787" s="6">
        <v>2.43703491388572E-166</v>
      </c>
    </row>
    <row r="788" spans="1:7">
      <c r="A788" s="4" t="s">
        <v>130</v>
      </c>
      <c r="B788" s="4" t="s">
        <v>934</v>
      </c>
      <c r="C788" s="6">
        <v>3.8967845118307703E-170</v>
      </c>
      <c r="D788" s="4">
        <v>1.15679407277492</v>
      </c>
      <c r="E788" s="4">
        <v>3.3000000000000002E-2</v>
      </c>
      <c r="F788" s="4">
        <v>8.0000000000000002E-3</v>
      </c>
      <c r="G788" s="6">
        <v>5.5661669966990701E-166</v>
      </c>
    </row>
    <row r="789" spans="1:7">
      <c r="A789" s="4" t="s">
        <v>130</v>
      </c>
      <c r="B789" s="4" t="s">
        <v>935</v>
      </c>
      <c r="C789" s="6">
        <v>6.0653205436414998E-170</v>
      </c>
      <c r="D789" s="4">
        <v>1.1702745119801301</v>
      </c>
      <c r="E789" s="4">
        <v>3.2000000000000001E-2</v>
      </c>
      <c r="F789" s="4">
        <v>7.0000000000000001E-3</v>
      </c>
      <c r="G789" s="6">
        <v>8.6637038645375105E-166</v>
      </c>
    </row>
    <row r="790" spans="1:7">
      <c r="A790" s="4" t="s">
        <v>130</v>
      </c>
      <c r="B790" s="4" t="s">
        <v>936</v>
      </c>
      <c r="C790" s="6">
        <v>1.0778017181049099E-168</v>
      </c>
      <c r="D790" s="4">
        <v>1.4497998812347199</v>
      </c>
      <c r="E790" s="4">
        <v>2.9000000000000001E-2</v>
      </c>
      <c r="F790" s="4">
        <v>6.0000000000000001E-3</v>
      </c>
      <c r="G790" s="6">
        <v>1.5395319741410501E-164</v>
      </c>
    </row>
    <row r="791" spans="1:7">
      <c r="A791" s="4" t="s">
        <v>130</v>
      </c>
      <c r="B791" s="4" t="s">
        <v>937</v>
      </c>
      <c r="C791" s="6">
        <v>4.3298699133176802E-168</v>
      </c>
      <c r="D791" s="4">
        <v>1.0174340366024199</v>
      </c>
      <c r="E791" s="4">
        <v>3.7999999999999999E-2</v>
      </c>
      <c r="F791" s="4">
        <v>0.01</v>
      </c>
      <c r="G791" s="6">
        <v>6.18478618418298E-164</v>
      </c>
    </row>
    <row r="792" spans="1:7">
      <c r="A792" s="4" t="s">
        <v>130</v>
      </c>
      <c r="B792" s="4" t="s">
        <v>938</v>
      </c>
      <c r="C792" s="6">
        <v>2.0767730346156301E-166</v>
      </c>
      <c r="D792" s="4">
        <v>2.1439494749635601</v>
      </c>
      <c r="E792" s="4">
        <v>2.5999999999999999E-2</v>
      </c>
      <c r="F792" s="4">
        <v>5.0000000000000001E-3</v>
      </c>
      <c r="G792" s="6">
        <v>2.9664626026449601E-162</v>
      </c>
    </row>
    <row r="793" spans="1:7">
      <c r="A793" s="4" t="s">
        <v>130</v>
      </c>
      <c r="B793" s="4" t="s">
        <v>939</v>
      </c>
      <c r="C793" s="6">
        <v>2.0968733071021001E-166</v>
      </c>
      <c r="D793" s="4">
        <v>1.42711625655666</v>
      </c>
      <c r="E793" s="4">
        <v>2.8000000000000001E-2</v>
      </c>
      <c r="F793" s="4">
        <v>6.0000000000000001E-3</v>
      </c>
      <c r="G793" s="6">
        <v>2.9951738318646402E-162</v>
      </c>
    </row>
    <row r="794" spans="1:7">
      <c r="A794" s="4" t="s">
        <v>130</v>
      </c>
      <c r="B794" s="4" t="s">
        <v>940</v>
      </c>
      <c r="C794" s="6">
        <v>7.8876915974604494E-166</v>
      </c>
      <c r="D794" s="4">
        <v>1.13685022461314</v>
      </c>
      <c r="E794" s="4">
        <v>3.5999999999999997E-2</v>
      </c>
      <c r="F794" s="4">
        <v>8.9999999999999993E-3</v>
      </c>
      <c r="G794" s="6">
        <v>1.12667786778125E-161</v>
      </c>
    </row>
    <row r="795" spans="1:7">
      <c r="A795" s="4" t="s">
        <v>130</v>
      </c>
      <c r="B795" s="4" t="s">
        <v>941</v>
      </c>
      <c r="C795" s="6">
        <v>1.1129834212124801E-165</v>
      </c>
      <c r="D795" s="4">
        <v>1.2287838691014299</v>
      </c>
      <c r="E795" s="4">
        <v>2.9000000000000001E-2</v>
      </c>
      <c r="F795" s="4">
        <v>6.0000000000000001E-3</v>
      </c>
      <c r="G795" s="6">
        <v>1.5897855188599E-161</v>
      </c>
    </row>
    <row r="796" spans="1:7">
      <c r="A796" s="4" t="s">
        <v>130</v>
      </c>
      <c r="B796" s="4" t="s">
        <v>942</v>
      </c>
      <c r="C796" s="6">
        <v>1.2430857686463699E-165</v>
      </c>
      <c r="D796" s="4">
        <v>1.1039000498209299</v>
      </c>
      <c r="E796" s="4">
        <v>5.6000000000000001E-2</v>
      </c>
      <c r="F796" s="4">
        <v>2.1000000000000001E-2</v>
      </c>
      <c r="G796" s="6">
        <v>1.77562371193448E-161</v>
      </c>
    </row>
    <row r="797" spans="1:7">
      <c r="A797" s="4" t="s">
        <v>130</v>
      </c>
      <c r="B797" s="4" t="s">
        <v>943</v>
      </c>
      <c r="C797" s="6">
        <v>2.1794655578472398E-165</v>
      </c>
      <c r="D797" s="4">
        <v>1.0731088854406601</v>
      </c>
      <c r="E797" s="4">
        <v>4.5999999999999999E-2</v>
      </c>
      <c r="F797" s="4">
        <v>1.4999999999999999E-2</v>
      </c>
      <c r="G797" s="6">
        <v>3.1131486028290001E-161</v>
      </c>
    </row>
    <row r="798" spans="1:7">
      <c r="A798" s="4" t="s">
        <v>130</v>
      </c>
      <c r="B798" s="4" t="s">
        <v>944</v>
      </c>
      <c r="C798" s="6">
        <v>1.48597681699107E-164</v>
      </c>
      <c r="D798" s="4">
        <v>1.41175950542725</v>
      </c>
      <c r="E798" s="4">
        <v>3.3000000000000002E-2</v>
      </c>
      <c r="F798" s="4">
        <v>8.0000000000000002E-3</v>
      </c>
      <c r="G798" s="6">
        <v>2.1225692853900401E-160</v>
      </c>
    </row>
    <row r="799" spans="1:7">
      <c r="A799" s="4" t="s">
        <v>130</v>
      </c>
      <c r="B799" s="4" t="s">
        <v>945</v>
      </c>
      <c r="C799" s="6">
        <v>2.65335477295873E-164</v>
      </c>
      <c r="D799" s="4">
        <v>1.16720314399845</v>
      </c>
      <c r="E799" s="4">
        <v>3.2000000000000001E-2</v>
      </c>
      <c r="F799" s="4">
        <v>7.0000000000000001E-3</v>
      </c>
      <c r="G799" s="6">
        <v>3.7900519576942501E-160</v>
      </c>
    </row>
    <row r="800" spans="1:7">
      <c r="A800" s="4" t="s">
        <v>130</v>
      </c>
      <c r="B800" s="4" t="s">
        <v>946</v>
      </c>
      <c r="C800" s="6">
        <v>6.5291996503841504E-162</v>
      </c>
      <c r="D800" s="4">
        <v>1.3153838741375801</v>
      </c>
      <c r="E800" s="4">
        <v>3.5000000000000003E-2</v>
      </c>
      <c r="F800" s="4">
        <v>8.9999999999999993E-3</v>
      </c>
      <c r="G800" s="6">
        <v>9.3263087806087204E-158</v>
      </c>
    </row>
    <row r="801" spans="1:7">
      <c r="A801" s="4" t="s">
        <v>130</v>
      </c>
      <c r="B801" s="4" t="s">
        <v>947</v>
      </c>
      <c r="C801" s="6">
        <v>2.0953026419917E-161</v>
      </c>
      <c r="D801" s="4">
        <v>1.00272417259869</v>
      </c>
      <c r="E801" s="4">
        <v>3.4000000000000002E-2</v>
      </c>
      <c r="F801" s="4">
        <v>8.9999999999999993E-3</v>
      </c>
      <c r="G801" s="6">
        <v>2.9929302938209398E-157</v>
      </c>
    </row>
    <row r="802" spans="1:7">
      <c r="A802" s="4" t="s">
        <v>130</v>
      </c>
      <c r="B802" s="4" t="s">
        <v>948</v>
      </c>
      <c r="C802" s="6">
        <v>3.24119095418994E-159</v>
      </c>
      <c r="D802" s="4">
        <v>2.0129195241104898</v>
      </c>
      <c r="E802" s="4">
        <v>0.03</v>
      </c>
      <c r="F802" s="4">
        <v>7.0000000000000001E-3</v>
      </c>
      <c r="G802" s="6">
        <v>4.6297171589649001E-155</v>
      </c>
    </row>
    <row r="803" spans="1:7">
      <c r="A803" s="4" t="s">
        <v>130</v>
      </c>
      <c r="B803" s="4" t="s">
        <v>949</v>
      </c>
      <c r="C803" s="6">
        <v>1.77029373223529E-158</v>
      </c>
      <c r="D803" s="4">
        <v>1.32796855440527</v>
      </c>
      <c r="E803" s="4">
        <v>2.5999999999999999E-2</v>
      </c>
      <c r="F803" s="4">
        <v>5.0000000000000001E-3</v>
      </c>
      <c r="G803" s="6">
        <v>2.5286875671248899E-154</v>
      </c>
    </row>
    <row r="804" spans="1:7">
      <c r="A804" s="4" t="s">
        <v>130</v>
      </c>
      <c r="B804" s="4" t="s">
        <v>950</v>
      </c>
      <c r="C804" s="6">
        <v>2.1163890276017899E-158</v>
      </c>
      <c r="D804" s="4">
        <v>1.16413899080163</v>
      </c>
      <c r="E804" s="4">
        <v>3.4000000000000002E-2</v>
      </c>
      <c r="F804" s="4">
        <v>8.9999999999999993E-3</v>
      </c>
      <c r="G804" s="6">
        <v>3.0230500870263903E-154</v>
      </c>
    </row>
    <row r="805" spans="1:7">
      <c r="A805" s="4" t="s">
        <v>130</v>
      </c>
      <c r="B805" s="4" t="s">
        <v>951</v>
      </c>
      <c r="C805" s="6">
        <v>5.6116785852820002E-158</v>
      </c>
      <c r="D805" s="4">
        <v>1.30403256208</v>
      </c>
      <c r="E805" s="4">
        <v>2.5999999999999999E-2</v>
      </c>
      <c r="F805" s="4">
        <v>5.0000000000000001E-3</v>
      </c>
      <c r="G805" s="6">
        <v>8.0157216912168104E-154</v>
      </c>
    </row>
    <row r="806" spans="1:7">
      <c r="A806" s="4" t="s">
        <v>130</v>
      </c>
      <c r="B806" s="4" t="s">
        <v>952</v>
      </c>
      <c r="C806" s="6">
        <v>1.37731793446287E-156</v>
      </c>
      <c r="D806" s="4">
        <v>1.05139990444803</v>
      </c>
      <c r="E806" s="4">
        <v>2.9000000000000001E-2</v>
      </c>
      <c r="F806" s="4">
        <v>7.0000000000000001E-3</v>
      </c>
      <c r="G806" s="6">
        <v>1.9673609375867601E-152</v>
      </c>
    </row>
    <row r="807" spans="1:7">
      <c r="A807" s="4" t="s">
        <v>130</v>
      </c>
      <c r="B807" s="4" t="s">
        <v>953</v>
      </c>
      <c r="C807" s="6">
        <v>1.51362429476445E-156</v>
      </c>
      <c r="D807" s="4">
        <v>1.0536360063254999</v>
      </c>
      <c r="E807" s="4">
        <v>4.3999999999999997E-2</v>
      </c>
      <c r="F807" s="4">
        <v>1.4E-2</v>
      </c>
      <c r="G807" s="6">
        <v>2.1620609426415402E-152</v>
      </c>
    </row>
    <row r="808" spans="1:7">
      <c r="A808" s="4" t="s">
        <v>130</v>
      </c>
      <c r="B808" s="4" t="s">
        <v>954</v>
      </c>
      <c r="C808" s="6">
        <v>3.1621300526175301E-155</v>
      </c>
      <c r="D808" s="4">
        <v>1.74960665469639</v>
      </c>
      <c r="E808" s="4">
        <v>2.8000000000000001E-2</v>
      </c>
      <c r="F808" s="4">
        <v>6.0000000000000001E-3</v>
      </c>
      <c r="G808" s="6">
        <v>4.51678656715887E-151</v>
      </c>
    </row>
    <row r="809" spans="1:7">
      <c r="A809" s="4" t="s">
        <v>130</v>
      </c>
      <c r="B809" s="4" t="s">
        <v>955</v>
      </c>
      <c r="C809" s="6">
        <v>1.48611115118005E-154</v>
      </c>
      <c r="D809" s="4">
        <v>1.4892654514038499</v>
      </c>
      <c r="E809" s="4">
        <v>3.4000000000000002E-2</v>
      </c>
      <c r="F809" s="4">
        <v>8.9999999999999993E-3</v>
      </c>
      <c r="G809" s="6">
        <v>2.1227611683455899E-150</v>
      </c>
    </row>
    <row r="810" spans="1:7">
      <c r="A810" s="4" t="s">
        <v>130</v>
      </c>
      <c r="B810" s="4" t="s">
        <v>956</v>
      </c>
      <c r="C810" s="6">
        <v>1.8930901286344801E-154</v>
      </c>
      <c r="D810" s="4">
        <v>1.0337607383576699</v>
      </c>
      <c r="E810" s="4">
        <v>3.5999999999999997E-2</v>
      </c>
      <c r="F810" s="4">
        <v>0.01</v>
      </c>
      <c r="G810" s="6">
        <v>2.7040899397414898E-150</v>
      </c>
    </row>
    <row r="811" spans="1:7">
      <c r="A811" s="4" t="s">
        <v>130</v>
      </c>
      <c r="B811" s="4" t="s">
        <v>957</v>
      </c>
      <c r="C811" s="6">
        <v>3.8482996247039403E-154</v>
      </c>
      <c r="D811" s="4">
        <v>1.48568788673837</v>
      </c>
      <c r="E811" s="4">
        <v>3.1E-2</v>
      </c>
      <c r="F811" s="4">
        <v>7.0000000000000001E-3</v>
      </c>
      <c r="G811" s="6">
        <v>5.4969111839271097E-150</v>
      </c>
    </row>
    <row r="812" spans="1:7">
      <c r="A812" s="4" t="s">
        <v>130</v>
      </c>
      <c r="B812" s="4" t="s">
        <v>958</v>
      </c>
      <c r="C812" s="6">
        <v>1.0265687899966299E-151</v>
      </c>
      <c r="D812" s="4">
        <v>1.02135824503867</v>
      </c>
      <c r="E812" s="4">
        <v>3.1E-2</v>
      </c>
      <c r="F812" s="4">
        <v>8.0000000000000002E-3</v>
      </c>
      <c r="G812" s="6">
        <v>1.46635085963118E-147</v>
      </c>
    </row>
    <row r="813" spans="1:7">
      <c r="A813" s="4" t="s">
        <v>130</v>
      </c>
      <c r="B813" s="4" t="s">
        <v>959</v>
      </c>
      <c r="C813" s="6">
        <v>4.9124609320497998E-151</v>
      </c>
      <c r="D813" s="4">
        <v>1.76513000710864</v>
      </c>
      <c r="E813" s="4">
        <v>3.4000000000000002E-2</v>
      </c>
      <c r="F813" s="4">
        <v>8.9999999999999993E-3</v>
      </c>
      <c r="G813" s="6">
        <v>7.0169591953399303E-147</v>
      </c>
    </row>
    <row r="814" spans="1:7">
      <c r="A814" s="4" t="s">
        <v>130</v>
      </c>
      <c r="B814" s="4" t="s">
        <v>960</v>
      </c>
      <c r="C814" s="6">
        <v>1.2519613346956899E-150</v>
      </c>
      <c r="D814" s="4">
        <v>1.2753483615818699</v>
      </c>
      <c r="E814" s="4">
        <v>2.4E-2</v>
      </c>
      <c r="F814" s="4">
        <v>4.0000000000000001E-3</v>
      </c>
      <c r="G814" s="6">
        <v>1.78830157047932E-146</v>
      </c>
    </row>
    <row r="815" spans="1:7">
      <c r="A815" s="4" t="s">
        <v>130</v>
      </c>
      <c r="B815" s="4" t="s">
        <v>961</v>
      </c>
      <c r="C815" s="6">
        <v>4.9020312141418402E-149</v>
      </c>
      <c r="D815" s="4">
        <v>1.4654687562361901</v>
      </c>
      <c r="E815" s="4">
        <v>2.8000000000000001E-2</v>
      </c>
      <c r="F815" s="4">
        <v>6.0000000000000001E-3</v>
      </c>
      <c r="G815" s="6">
        <v>7.0020613862801995E-145</v>
      </c>
    </row>
    <row r="816" spans="1:7">
      <c r="A816" s="4" t="s">
        <v>130</v>
      </c>
      <c r="B816" s="4" t="s">
        <v>962</v>
      </c>
      <c r="C816" s="6">
        <v>5.1189209437819002E-149</v>
      </c>
      <c r="D816" s="4">
        <v>1.12143483746676</v>
      </c>
      <c r="E816" s="4">
        <v>2.9000000000000001E-2</v>
      </c>
      <c r="F816" s="4">
        <v>7.0000000000000001E-3</v>
      </c>
      <c r="G816" s="6">
        <v>7.31186667609807E-145</v>
      </c>
    </row>
    <row r="817" spans="1:7">
      <c r="A817" s="4" t="s">
        <v>130</v>
      </c>
      <c r="B817" s="4" t="s">
        <v>963</v>
      </c>
      <c r="C817" s="6">
        <v>6.4278667802798696E-149</v>
      </c>
      <c r="D817" s="4">
        <v>1.89414568668042</v>
      </c>
      <c r="E817" s="4">
        <v>2.9000000000000001E-2</v>
      </c>
      <c r="F817" s="4">
        <v>7.0000000000000001E-3</v>
      </c>
      <c r="G817" s="6">
        <v>9.1815649089517698E-145</v>
      </c>
    </row>
    <row r="818" spans="1:7">
      <c r="A818" s="4" t="s">
        <v>130</v>
      </c>
      <c r="B818" s="4" t="s">
        <v>964</v>
      </c>
      <c r="C818" s="6">
        <v>7.0312299605926299E-149</v>
      </c>
      <c r="D818" s="4">
        <v>1.2949413059171699</v>
      </c>
      <c r="E818" s="4">
        <v>2.9000000000000001E-2</v>
      </c>
      <c r="F818" s="4">
        <v>7.0000000000000001E-3</v>
      </c>
      <c r="G818" s="6">
        <v>1.00434088757105E-144</v>
      </c>
    </row>
    <row r="819" spans="1:7">
      <c r="A819" s="4" t="s">
        <v>130</v>
      </c>
      <c r="B819" s="4" t="s">
        <v>965</v>
      </c>
      <c r="C819" s="6">
        <v>1.4687000979507499E-148</v>
      </c>
      <c r="D819" s="4">
        <v>1.3625772299790699</v>
      </c>
      <c r="E819" s="4">
        <v>4.1000000000000002E-2</v>
      </c>
      <c r="F819" s="4">
        <v>1.2999999999999999E-2</v>
      </c>
      <c r="G819" s="6">
        <v>2.09789121991286E-144</v>
      </c>
    </row>
    <row r="820" spans="1:7">
      <c r="A820" s="4" t="s">
        <v>130</v>
      </c>
      <c r="B820" s="4" t="s">
        <v>966</v>
      </c>
      <c r="C820" s="6">
        <v>1.94855266427109E-148</v>
      </c>
      <c r="D820" s="4">
        <v>1.03745898077703</v>
      </c>
      <c r="E820" s="4">
        <v>3.5999999999999997E-2</v>
      </c>
      <c r="F820" s="4">
        <v>1.0999999999999999E-2</v>
      </c>
      <c r="G820" s="6">
        <v>2.7833126256448199E-144</v>
      </c>
    </row>
    <row r="821" spans="1:7">
      <c r="A821" s="4" t="s">
        <v>130</v>
      </c>
      <c r="B821" s="4" t="s">
        <v>967</v>
      </c>
      <c r="C821" s="6">
        <v>1.14745092484222E-147</v>
      </c>
      <c r="D821" s="4">
        <v>1.18775538511801</v>
      </c>
      <c r="E821" s="4">
        <v>2.3E-2</v>
      </c>
      <c r="F821" s="4">
        <v>4.0000000000000001E-3</v>
      </c>
      <c r="G821" s="6">
        <v>1.6390189010446199E-143</v>
      </c>
    </row>
    <row r="822" spans="1:7">
      <c r="A822" s="4" t="s">
        <v>130</v>
      </c>
      <c r="B822" s="4" t="s">
        <v>968</v>
      </c>
      <c r="C822" s="6">
        <v>1.61291809499768E-147</v>
      </c>
      <c r="D822" s="4">
        <v>1.65337515815168</v>
      </c>
      <c r="E822" s="4">
        <v>2.5999999999999999E-2</v>
      </c>
      <c r="F822" s="4">
        <v>6.0000000000000001E-3</v>
      </c>
      <c r="G822" s="6">
        <v>2.3038922068946902E-143</v>
      </c>
    </row>
    <row r="823" spans="1:7">
      <c r="A823" s="4" t="s">
        <v>130</v>
      </c>
      <c r="B823" s="4" t="s">
        <v>969</v>
      </c>
      <c r="C823" s="6">
        <v>1.28989298084294E-145</v>
      </c>
      <c r="D823" s="4">
        <v>1.42500840811841</v>
      </c>
      <c r="E823" s="4">
        <v>2.8000000000000001E-2</v>
      </c>
      <c r="F823" s="4">
        <v>7.0000000000000001E-3</v>
      </c>
      <c r="G823" s="6">
        <v>1.8424831338360501E-141</v>
      </c>
    </row>
    <row r="824" spans="1:7">
      <c r="A824" s="4" t="s">
        <v>130</v>
      </c>
      <c r="B824" s="4" t="s">
        <v>970</v>
      </c>
      <c r="C824" s="6">
        <v>6.21312644623857E-145</v>
      </c>
      <c r="D824" s="4">
        <v>1.0036805167179099</v>
      </c>
      <c r="E824" s="4">
        <v>2.7E-2</v>
      </c>
      <c r="F824" s="4">
        <v>6.0000000000000001E-3</v>
      </c>
      <c r="G824" s="6">
        <v>8.8748298158071795E-141</v>
      </c>
    </row>
    <row r="825" spans="1:7">
      <c r="A825" s="4" t="s">
        <v>130</v>
      </c>
      <c r="B825" s="4" t="s">
        <v>971</v>
      </c>
      <c r="C825" s="6">
        <v>1.00704752052426E-143</v>
      </c>
      <c r="D825" s="4">
        <v>1.1890107584645899</v>
      </c>
      <c r="E825" s="4">
        <v>2.5000000000000001E-2</v>
      </c>
      <c r="F825" s="4">
        <v>5.0000000000000001E-3</v>
      </c>
      <c r="G825" s="6">
        <v>1.4384666783168499E-139</v>
      </c>
    </row>
    <row r="826" spans="1:7">
      <c r="A826" s="4" t="s">
        <v>130</v>
      </c>
      <c r="B826" s="4" t="s">
        <v>972</v>
      </c>
      <c r="C826" s="6">
        <v>2.46786295894055E-143</v>
      </c>
      <c r="D826" s="4">
        <v>1.34183487975992</v>
      </c>
      <c r="E826" s="4">
        <v>2.3E-2</v>
      </c>
      <c r="F826" s="4">
        <v>4.0000000000000001E-3</v>
      </c>
      <c r="G826" s="6">
        <v>3.52509545055068E-139</v>
      </c>
    </row>
    <row r="827" spans="1:7">
      <c r="A827" s="4" t="s">
        <v>130</v>
      </c>
      <c r="B827" s="4" t="s">
        <v>973</v>
      </c>
      <c r="C827" s="6">
        <v>6.4214406694892698E-143</v>
      </c>
      <c r="D827" s="4">
        <v>1.3248986538281999</v>
      </c>
      <c r="E827" s="4">
        <v>2.5999999999999999E-2</v>
      </c>
      <c r="F827" s="4">
        <v>6.0000000000000001E-3</v>
      </c>
      <c r="G827" s="6">
        <v>9.1723858522984795E-139</v>
      </c>
    </row>
    <row r="828" spans="1:7">
      <c r="A828" s="4" t="s">
        <v>130</v>
      </c>
      <c r="B828" s="4" t="s">
        <v>974</v>
      </c>
      <c r="C828" s="6">
        <v>1.15841708011711E-142</v>
      </c>
      <c r="D828" s="4">
        <v>1.34714871285765</v>
      </c>
      <c r="E828" s="4">
        <v>2.5000000000000001E-2</v>
      </c>
      <c r="F828" s="4">
        <v>5.0000000000000001E-3</v>
      </c>
      <c r="G828" s="6">
        <v>1.65468295723929E-138</v>
      </c>
    </row>
    <row r="829" spans="1:7">
      <c r="A829" s="4" t="s">
        <v>130</v>
      </c>
      <c r="B829" s="4" t="s">
        <v>975</v>
      </c>
      <c r="C829" s="6">
        <v>2.59917406855155E-142</v>
      </c>
      <c r="D829" s="4">
        <v>1.04003797896892</v>
      </c>
      <c r="E829" s="4">
        <v>2.9000000000000001E-2</v>
      </c>
      <c r="F829" s="4">
        <v>7.0000000000000001E-3</v>
      </c>
      <c r="G829" s="6">
        <v>3.71266023951903E-138</v>
      </c>
    </row>
    <row r="830" spans="1:7">
      <c r="A830" s="4" t="s">
        <v>130</v>
      </c>
      <c r="B830" s="4" t="s">
        <v>976</v>
      </c>
      <c r="C830" s="6">
        <v>4.1875320095399101E-142</v>
      </c>
      <c r="D830" s="4">
        <v>1.0005697252249199</v>
      </c>
      <c r="E830" s="4">
        <v>3.1E-2</v>
      </c>
      <c r="F830" s="4">
        <v>8.0000000000000002E-3</v>
      </c>
      <c r="G830" s="6">
        <v>5.9814707224267997E-138</v>
      </c>
    </row>
    <row r="831" spans="1:7">
      <c r="A831" s="4" t="s">
        <v>130</v>
      </c>
      <c r="B831" s="4" t="s">
        <v>977</v>
      </c>
      <c r="C831" s="6">
        <v>4.80297484471038E-142</v>
      </c>
      <c r="D831" s="4">
        <v>1.1383767310759001</v>
      </c>
      <c r="E831" s="4">
        <v>2.9000000000000001E-2</v>
      </c>
      <c r="F831" s="4">
        <v>7.0000000000000001E-3</v>
      </c>
      <c r="G831" s="6">
        <v>6.8605692681842999E-138</v>
      </c>
    </row>
    <row r="832" spans="1:7">
      <c r="A832" s="4" t="s">
        <v>130</v>
      </c>
      <c r="B832" s="4" t="s">
        <v>978</v>
      </c>
      <c r="C832" s="6">
        <v>1.7990208217449201E-141</v>
      </c>
      <c r="D832" s="4">
        <v>1.08831832088036</v>
      </c>
      <c r="E832" s="4">
        <v>3.5000000000000003E-2</v>
      </c>
      <c r="F832" s="4">
        <v>0.01</v>
      </c>
      <c r="G832" s="6">
        <v>2.5697213417804501E-137</v>
      </c>
    </row>
    <row r="833" spans="1:7">
      <c r="A833" s="4" t="s">
        <v>130</v>
      </c>
      <c r="B833" s="4" t="s">
        <v>979</v>
      </c>
      <c r="C833" s="6">
        <v>3.7618969675304299E-140</v>
      </c>
      <c r="D833" s="4">
        <v>1.12001916985821</v>
      </c>
      <c r="E833" s="4">
        <v>3.4000000000000002E-2</v>
      </c>
      <c r="F833" s="4">
        <v>0.01</v>
      </c>
      <c r="G833" s="6">
        <v>5.3734936284204601E-136</v>
      </c>
    </row>
    <row r="834" spans="1:7">
      <c r="A834" s="4" t="s">
        <v>130</v>
      </c>
      <c r="B834" s="4" t="s">
        <v>980</v>
      </c>
      <c r="C834" s="6">
        <v>8.6310956783229498E-140</v>
      </c>
      <c r="D834" s="4">
        <v>1.0319888147577401</v>
      </c>
      <c r="E834" s="4">
        <v>3.9E-2</v>
      </c>
      <c r="F834" s="4">
        <v>1.2999999999999999E-2</v>
      </c>
      <c r="G834" s="6">
        <v>1.2328657066916499E-135</v>
      </c>
    </row>
    <row r="835" spans="1:7">
      <c r="A835" s="4" t="s">
        <v>130</v>
      </c>
      <c r="B835" s="4" t="s">
        <v>981</v>
      </c>
      <c r="C835" s="6">
        <v>4.1193326287103198E-139</v>
      </c>
      <c r="D835" s="4">
        <v>1.7079026128963699</v>
      </c>
      <c r="E835" s="4">
        <v>2.3E-2</v>
      </c>
      <c r="F835" s="4">
        <v>5.0000000000000001E-3</v>
      </c>
      <c r="G835" s="6">
        <v>5.8840547268498202E-135</v>
      </c>
    </row>
    <row r="836" spans="1:7">
      <c r="A836" s="4" t="s">
        <v>130</v>
      </c>
      <c r="B836" s="4" t="s">
        <v>982</v>
      </c>
      <c r="C836" s="6">
        <v>3.7928430003461901E-138</v>
      </c>
      <c r="D836" s="4">
        <v>1.6274822507101301</v>
      </c>
      <c r="E836" s="4">
        <v>2.3E-2</v>
      </c>
      <c r="F836" s="4">
        <v>5.0000000000000001E-3</v>
      </c>
      <c r="G836" s="6">
        <v>5.4176969416944905E-134</v>
      </c>
    </row>
    <row r="837" spans="1:7">
      <c r="A837" s="4" t="s">
        <v>130</v>
      </c>
      <c r="B837" s="4" t="s">
        <v>983</v>
      </c>
      <c r="C837" s="6">
        <v>4.7559287204575399E-138</v>
      </c>
      <c r="D837" s="4">
        <v>1.42910467562017</v>
      </c>
      <c r="E837" s="4">
        <v>2.4E-2</v>
      </c>
      <c r="F837" s="4">
        <v>5.0000000000000001E-3</v>
      </c>
      <c r="G837" s="6">
        <v>6.7933685843015397E-134</v>
      </c>
    </row>
    <row r="838" spans="1:7">
      <c r="A838" s="4" t="s">
        <v>130</v>
      </c>
      <c r="B838" s="4" t="s">
        <v>984</v>
      </c>
      <c r="C838" s="6">
        <v>9.9722296323675802E-138</v>
      </c>
      <c r="D838" s="4">
        <v>1.79876786045189</v>
      </c>
      <c r="E838" s="4">
        <v>0.03</v>
      </c>
      <c r="F838" s="4">
        <v>8.0000000000000002E-3</v>
      </c>
      <c r="G838" s="6">
        <v>1.4244332806873899E-133</v>
      </c>
    </row>
    <row r="839" spans="1:7">
      <c r="A839" s="4" t="s">
        <v>130</v>
      </c>
      <c r="B839" s="4" t="s">
        <v>985</v>
      </c>
      <c r="C839" s="6">
        <v>1.2846117054639899E-137</v>
      </c>
      <c r="D839" s="4">
        <v>1.23980749419624</v>
      </c>
      <c r="E839" s="4">
        <v>2.1999999999999999E-2</v>
      </c>
      <c r="F839" s="4">
        <v>4.0000000000000001E-3</v>
      </c>
      <c r="G839" s="6">
        <v>1.8349393600847598E-133</v>
      </c>
    </row>
    <row r="840" spans="1:7">
      <c r="A840" s="4" t="s">
        <v>130</v>
      </c>
      <c r="B840" s="4" t="s">
        <v>986</v>
      </c>
      <c r="C840" s="6">
        <v>4.8583747092662402E-137</v>
      </c>
      <c r="D840" s="4">
        <v>1.1222149091701601</v>
      </c>
      <c r="E840" s="4">
        <v>2.9000000000000001E-2</v>
      </c>
      <c r="F840" s="4">
        <v>8.0000000000000002E-3</v>
      </c>
      <c r="G840" s="6">
        <v>6.93970243471589E-133</v>
      </c>
    </row>
    <row r="841" spans="1:7">
      <c r="A841" s="4" t="s">
        <v>130</v>
      </c>
      <c r="B841" s="4" t="s">
        <v>987</v>
      </c>
      <c r="C841" s="6">
        <v>1.7879725775144001E-136</v>
      </c>
      <c r="D841" s="4">
        <v>1.5469836294391299</v>
      </c>
      <c r="E841" s="4">
        <v>3.5000000000000003E-2</v>
      </c>
      <c r="F841" s="4">
        <v>1.0999999999999999E-2</v>
      </c>
      <c r="G841" s="6">
        <v>2.5539400297215599E-132</v>
      </c>
    </row>
    <row r="842" spans="1:7">
      <c r="A842" s="4" t="s">
        <v>130</v>
      </c>
      <c r="B842" s="4" t="s">
        <v>988</v>
      </c>
      <c r="C842" s="6">
        <v>7.9617785078222096E-136</v>
      </c>
      <c r="D842" s="4">
        <v>1.62106859182227</v>
      </c>
      <c r="E842" s="4">
        <v>2.5000000000000001E-2</v>
      </c>
      <c r="F842" s="4">
        <v>6.0000000000000001E-3</v>
      </c>
      <c r="G842" s="6">
        <v>1.13726044205732E-131</v>
      </c>
    </row>
    <row r="843" spans="1:7">
      <c r="A843" s="4" t="s">
        <v>130</v>
      </c>
      <c r="B843" s="4" t="s">
        <v>989</v>
      </c>
      <c r="C843" s="6">
        <v>4.3217219034707E-135</v>
      </c>
      <c r="D843" s="4">
        <v>1.06358767427732</v>
      </c>
      <c r="E843" s="4">
        <v>0.03</v>
      </c>
      <c r="F843" s="4">
        <v>8.0000000000000002E-3</v>
      </c>
      <c r="G843" s="6">
        <v>6.17314756691754E-131</v>
      </c>
    </row>
    <row r="844" spans="1:7">
      <c r="A844" s="4" t="s">
        <v>130</v>
      </c>
      <c r="B844" s="4" t="s">
        <v>990</v>
      </c>
      <c r="C844" s="6">
        <v>9.6765210406620197E-135</v>
      </c>
      <c r="D844" s="4">
        <v>1.1933250248479099</v>
      </c>
      <c r="E844" s="4">
        <v>2.8000000000000001E-2</v>
      </c>
      <c r="F844" s="4">
        <v>7.0000000000000001E-3</v>
      </c>
      <c r="G844" s="6">
        <v>1.38219426544816E-130</v>
      </c>
    </row>
    <row r="845" spans="1:7">
      <c r="A845" s="4" t="s">
        <v>130</v>
      </c>
      <c r="B845" s="4" t="s">
        <v>991</v>
      </c>
      <c r="C845" s="6">
        <v>2.1404695448453701E-134</v>
      </c>
      <c r="D845" s="4">
        <v>1.14325913588602</v>
      </c>
      <c r="E845" s="4">
        <v>2.7E-2</v>
      </c>
      <c r="F845" s="4">
        <v>6.0000000000000001E-3</v>
      </c>
      <c r="G845" s="6">
        <v>3.0574466978571298E-130</v>
      </c>
    </row>
    <row r="846" spans="1:7">
      <c r="A846" s="4" t="s">
        <v>130</v>
      </c>
      <c r="B846" s="4" t="s">
        <v>992</v>
      </c>
      <c r="C846" s="6">
        <v>2.5951377990282198E-134</v>
      </c>
      <c r="D846" s="4">
        <v>1.52860854320451</v>
      </c>
      <c r="E846" s="4">
        <v>4.7E-2</v>
      </c>
      <c r="F846" s="4">
        <v>1.7999999999999999E-2</v>
      </c>
      <c r="G846" s="6">
        <v>3.7068948321319097E-130</v>
      </c>
    </row>
    <row r="847" spans="1:7">
      <c r="A847" s="4" t="s">
        <v>130</v>
      </c>
      <c r="B847" s="4" t="s">
        <v>993</v>
      </c>
      <c r="C847" s="6">
        <v>3.1100961755106801E-134</v>
      </c>
      <c r="D847" s="4">
        <v>1.1187080575780199</v>
      </c>
      <c r="E847" s="4">
        <v>2.7E-2</v>
      </c>
      <c r="F847" s="4">
        <v>7.0000000000000001E-3</v>
      </c>
      <c r="G847" s="6">
        <v>4.4424613770994502E-130</v>
      </c>
    </row>
    <row r="848" spans="1:7">
      <c r="A848" s="4" t="s">
        <v>130</v>
      </c>
      <c r="B848" s="4" t="s">
        <v>994</v>
      </c>
      <c r="C848" s="6">
        <v>1.0455971752818101E-133</v>
      </c>
      <c r="D848" s="4">
        <v>1.1502108221494201</v>
      </c>
      <c r="E848" s="4">
        <v>2.3E-2</v>
      </c>
      <c r="F848" s="4">
        <v>5.0000000000000001E-3</v>
      </c>
      <c r="G848" s="6">
        <v>1.4935310051725399E-129</v>
      </c>
    </row>
    <row r="849" spans="1:7">
      <c r="A849" s="4" t="s">
        <v>130</v>
      </c>
      <c r="B849" s="4" t="s">
        <v>995</v>
      </c>
      <c r="C849" s="6">
        <v>9.4323975587336603E-133</v>
      </c>
      <c r="D849" s="4">
        <v>1.15251939060002</v>
      </c>
      <c r="E849" s="4">
        <v>2.5999999999999999E-2</v>
      </c>
      <c r="F849" s="4">
        <v>6.0000000000000001E-3</v>
      </c>
      <c r="G849" s="6">
        <v>1.3473236672895201E-128</v>
      </c>
    </row>
    <row r="850" spans="1:7">
      <c r="A850" s="4" t="s">
        <v>130</v>
      </c>
      <c r="B850" s="4" t="s">
        <v>996</v>
      </c>
      <c r="C850" s="6">
        <v>9.5990781267216204E-133</v>
      </c>
      <c r="D850" s="4">
        <v>1.39752333645383</v>
      </c>
      <c r="E850" s="4">
        <v>2.4E-2</v>
      </c>
      <c r="F850" s="4">
        <v>5.0000000000000001E-3</v>
      </c>
      <c r="G850" s="6">
        <v>1.3711323196209199E-128</v>
      </c>
    </row>
    <row r="851" spans="1:7">
      <c r="A851" s="4" t="s">
        <v>130</v>
      </c>
      <c r="B851" s="4" t="s">
        <v>997</v>
      </c>
      <c r="C851" s="6">
        <v>3.4049260060471701E-132</v>
      </c>
      <c r="D851" s="4">
        <v>1.2132369686093001</v>
      </c>
      <c r="E851" s="4">
        <v>2.9000000000000001E-2</v>
      </c>
      <c r="F851" s="4">
        <v>8.0000000000000002E-3</v>
      </c>
      <c r="G851" s="6">
        <v>4.8635963070377703E-128</v>
      </c>
    </row>
    <row r="852" spans="1:7">
      <c r="A852" s="4" t="s">
        <v>130</v>
      </c>
      <c r="B852" s="4" t="s">
        <v>998</v>
      </c>
      <c r="C852" s="6">
        <v>4.8567329112910803E-132</v>
      </c>
      <c r="D852" s="4">
        <v>1.19176828475773</v>
      </c>
      <c r="E852" s="4">
        <v>2.5999999999999999E-2</v>
      </c>
      <c r="F852" s="4">
        <v>6.0000000000000001E-3</v>
      </c>
      <c r="G852" s="6">
        <v>6.9373572904881696E-128</v>
      </c>
    </row>
    <row r="853" spans="1:7">
      <c r="A853" s="4" t="s">
        <v>130</v>
      </c>
      <c r="B853" s="4" t="s">
        <v>999</v>
      </c>
      <c r="C853" s="6">
        <v>1.05730150160529E-131</v>
      </c>
      <c r="D853" s="4">
        <v>1.0275113317917199</v>
      </c>
      <c r="E853" s="4">
        <v>2.7E-2</v>
      </c>
      <c r="F853" s="4">
        <v>7.0000000000000001E-3</v>
      </c>
      <c r="G853" s="6">
        <v>1.5102494648929899E-127</v>
      </c>
    </row>
    <row r="854" spans="1:7">
      <c r="A854" s="4" t="s">
        <v>130</v>
      </c>
      <c r="B854" s="4" t="s">
        <v>1000</v>
      </c>
      <c r="C854" s="6">
        <v>3.4846863871812698E-131</v>
      </c>
      <c r="D854" s="4">
        <v>1.4466361176809599</v>
      </c>
      <c r="E854" s="4">
        <v>2.5000000000000001E-2</v>
      </c>
      <c r="F854" s="4">
        <v>6.0000000000000001E-3</v>
      </c>
      <c r="G854" s="6">
        <v>4.9775260354497297E-127</v>
      </c>
    </row>
    <row r="855" spans="1:7">
      <c r="A855" s="4" t="s">
        <v>130</v>
      </c>
      <c r="B855" s="4" t="s">
        <v>1001</v>
      </c>
      <c r="C855" s="6">
        <v>4.1273300036522502E-131</v>
      </c>
      <c r="D855" s="4">
        <v>1.5375433001321399</v>
      </c>
      <c r="E855" s="4">
        <v>2.1999999999999999E-2</v>
      </c>
      <c r="F855" s="4">
        <v>4.0000000000000001E-3</v>
      </c>
      <c r="G855" s="6">
        <v>5.8954781772168798E-127</v>
      </c>
    </row>
    <row r="856" spans="1:7">
      <c r="A856" s="4" t="s">
        <v>130</v>
      </c>
      <c r="B856" s="4" t="s">
        <v>1002</v>
      </c>
      <c r="C856" s="6">
        <v>1.44988353618039E-130</v>
      </c>
      <c r="D856" s="4">
        <v>1.31335394057098</v>
      </c>
      <c r="E856" s="4">
        <v>3.3000000000000002E-2</v>
      </c>
      <c r="F856" s="4">
        <v>0.01</v>
      </c>
      <c r="G856" s="6">
        <v>2.07101364308007E-126</v>
      </c>
    </row>
    <row r="857" spans="1:7">
      <c r="A857" s="4" t="s">
        <v>130</v>
      </c>
      <c r="B857" s="4" t="s">
        <v>1003</v>
      </c>
      <c r="C857" s="6">
        <v>4.8173807690339201E-130</v>
      </c>
      <c r="D857" s="4">
        <v>1.16757538097304</v>
      </c>
      <c r="E857" s="4">
        <v>0.03</v>
      </c>
      <c r="F857" s="4">
        <v>8.0000000000000002E-3</v>
      </c>
      <c r="G857" s="6">
        <v>6.8811466904880594E-126</v>
      </c>
    </row>
    <row r="858" spans="1:7">
      <c r="A858" s="4" t="s">
        <v>130</v>
      </c>
      <c r="B858" s="4" t="s">
        <v>1004</v>
      </c>
      <c r="C858" s="6">
        <v>2.26692118887306E-128</v>
      </c>
      <c r="D858" s="4">
        <v>1.1175435144932699</v>
      </c>
      <c r="E858" s="4">
        <v>7.1999999999999995E-2</v>
      </c>
      <c r="F858" s="4">
        <v>3.5000000000000003E-2</v>
      </c>
      <c r="G858" s="6">
        <v>3.2380702261862801E-124</v>
      </c>
    </row>
    <row r="859" spans="1:7">
      <c r="A859" s="4" t="s">
        <v>130</v>
      </c>
      <c r="B859" s="4" t="s">
        <v>1005</v>
      </c>
      <c r="C859" s="6">
        <v>2.51076161329985E-126</v>
      </c>
      <c r="D859" s="4">
        <v>1.002926942889</v>
      </c>
      <c r="E859" s="4">
        <v>2.8000000000000001E-2</v>
      </c>
      <c r="F859" s="4">
        <v>7.0000000000000001E-3</v>
      </c>
      <c r="G859" s="6">
        <v>3.5863718884375102E-122</v>
      </c>
    </row>
    <row r="860" spans="1:7">
      <c r="A860" s="4" t="s">
        <v>130</v>
      </c>
      <c r="B860" s="4" t="s">
        <v>1006</v>
      </c>
      <c r="C860" s="6">
        <v>2.7174011882573599E-126</v>
      </c>
      <c r="D860" s="4">
        <v>1.9314402775094099</v>
      </c>
      <c r="E860" s="4">
        <v>2.4E-2</v>
      </c>
      <c r="F860" s="4">
        <v>5.0000000000000001E-3</v>
      </c>
      <c r="G860" s="6">
        <v>3.8815358573068198E-122</v>
      </c>
    </row>
    <row r="861" spans="1:7">
      <c r="A861" s="4" t="s">
        <v>130</v>
      </c>
      <c r="B861" s="4" t="s">
        <v>1007</v>
      </c>
      <c r="C861" s="6">
        <v>9.5412623333692799E-126</v>
      </c>
      <c r="D861" s="4">
        <v>1.2618400740476501</v>
      </c>
      <c r="E861" s="4">
        <v>2.9000000000000001E-2</v>
      </c>
      <c r="F861" s="4">
        <v>8.0000000000000002E-3</v>
      </c>
      <c r="G861" s="6">
        <v>1.36287391169847E-121</v>
      </c>
    </row>
    <row r="862" spans="1:7">
      <c r="A862" s="4" t="s">
        <v>130</v>
      </c>
      <c r="B862" s="4" t="s">
        <v>1008</v>
      </c>
      <c r="C862" s="6">
        <v>4.9096082309230003E-125</v>
      </c>
      <c r="D862" s="4">
        <v>1.59511032510894</v>
      </c>
      <c r="E862" s="4">
        <v>2.7E-2</v>
      </c>
      <c r="F862" s="4">
        <v>7.0000000000000001E-3</v>
      </c>
      <c r="G862" s="6">
        <v>7.0128843970504202E-121</v>
      </c>
    </row>
    <row r="863" spans="1:7">
      <c r="A863" s="4" t="s">
        <v>130</v>
      </c>
      <c r="B863" s="4" t="s">
        <v>1009</v>
      </c>
      <c r="C863" s="6">
        <v>2.4938161091137001E-124</v>
      </c>
      <c r="D863" s="4">
        <v>1.1053050198209</v>
      </c>
      <c r="E863" s="4">
        <v>2.9000000000000001E-2</v>
      </c>
      <c r="F863" s="4">
        <v>8.0000000000000002E-3</v>
      </c>
      <c r="G863" s="6">
        <v>3.5621669302580099E-120</v>
      </c>
    </row>
    <row r="864" spans="1:7">
      <c r="A864" s="4" t="s">
        <v>130</v>
      </c>
      <c r="B864" s="4" t="s">
        <v>1010</v>
      </c>
      <c r="C864" s="6">
        <v>4.7603265932095501E-124</v>
      </c>
      <c r="D864" s="4">
        <v>1.0261846852069501</v>
      </c>
      <c r="E864" s="4">
        <v>2.7E-2</v>
      </c>
      <c r="F864" s="4">
        <v>7.0000000000000001E-3</v>
      </c>
      <c r="G864" s="6">
        <v>6.7996505057405203E-120</v>
      </c>
    </row>
    <row r="865" spans="1:7">
      <c r="A865" s="4" t="s">
        <v>130</v>
      </c>
      <c r="B865" s="4" t="s">
        <v>1011</v>
      </c>
      <c r="C865" s="6">
        <v>2.4914197254059403E-122</v>
      </c>
      <c r="D865" s="4">
        <v>1.1936289793760799</v>
      </c>
      <c r="E865" s="4">
        <v>2.9000000000000001E-2</v>
      </c>
      <c r="F865" s="4">
        <v>8.0000000000000002E-3</v>
      </c>
      <c r="G865" s="6">
        <v>3.5587439357698401E-118</v>
      </c>
    </row>
    <row r="866" spans="1:7">
      <c r="A866" s="4" t="s">
        <v>130</v>
      </c>
      <c r="B866" s="4" t="s">
        <v>1012</v>
      </c>
      <c r="C866" s="6">
        <v>1.6417227421443099E-121</v>
      </c>
      <c r="D866" s="4">
        <v>1.02495965838087</v>
      </c>
      <c r="E866" s="4">
        <v>2.8000000000000001E-2</v>
      </c>
      <c r="F866" s="4">
        <v>8.0000000000000002E-3</v>
      </c>
      <c r="G866" s="6">
        <v>2.3450367648789299E-117</v>
      </c>
    </row>
    <row r="867" spans="1:7">
      <c r="A867" s="4" t="s">
        <v>130</v>
      </c>
      <c r="B867" s="4" t="s">
        <v>1013</v>
      </c>
      <c r="C867" s="6">
        <v>3.8378603415824899E-121</v>
      </c>
      <c r="D867" s="4">
        <v>1.13753851081718</v>
      </c>
      <c r="E867" s="4">
        <v>2.1999999999999999E-2</v>
      </c>
      <c r="F867" s="4">
        <v>5.0000000000000001E-3</v>
      </c>
      <c r="G867" s="6">
        <v>5.4819997119164298E-117</v>
      </c>
    </row>
    <row r="868" spans="1:7">
      <c r="A868" s="4" t="s">
        <v>130</v>
      </c>
      <c r="B868" s="4" t="s">
        <v>1014</v>
      </c>
      <c r="C868" s="6">
        <v>6.6902101899317995E-120</v>
      </c>
      <c r="D868" s="4">
        <v>1.0457385344036001</v>
      </c>
      <c r="E868" s="4">
        <v>2.5999999999999999E-2</v>
      </c>
      <c r="F868" s="4">
        <v>7.0000000000000001E-3</v>
      </c>
      <c r="G868" s="6">
        <v>9.5562962352985804E-116</v>
      </c>
    </row>
    <row r="869" spans="1:7">
      <c r="A869" s="4" t="s">
        <v>130</v>
      </c>
      <c r="B869" s="4" t="s">
        <v>1015</v>
      </c>
      <c r="C869" s="6">
        <v>8.4948938464350007E-120</v>
      </c>
      <c r="D869" s="4">
        <v>1.4786201950750499</v>
      </c>
      <c r="E869" s="4">
        <v>0.06</v>
      </c>
      <c r="F869" s="4">
        <v>2.8000000000000001E-2</v>
      </c>
      <c r="G869" s="6">
        <v>1.21341063702478E-115</v>
      </c>
    </row>
    <row r="870" spans="1:7">
      <c r="A870" s="4" t="s">
        <v>130</v>
      </c>
      <c r="B870" s="4" t="s">
        <v>1016</v>
      </c>
      <c r="C870" s="6">
        <v>8.8126687507352902E-120</v>
      </c>
      <c r="D870" s="4">
        <v>1.1807108381079701</v>
      </c>
      <c r="E870" s="4">
        <v>2.5000000000000001E-2</v>
      </c>
      <c r="F870" s="4">
        <v>6.0000000000000001E-3</v>
      </c>
      <c r="G870" s="6">
        <v>1.2588016043550299E-115</v>
      </c>
    </row>
    <row r="871" spans="1:7">
      <c r="A871" s="4" t="s">
        <v>130</v>
      </c>
      <c r="B871" s="4" t="s">
        <v>1017</v>
      </c>
      <c r="C871" s="6">
        <v>2.0926807049473899E-119</v>
      </c>
      <c r="D871" s="4">
        <v>1.00784018498921</v>
      </c>
      <c r="E871" s="4">
        <v>2.5000000000000001E-2</v>
      </c>
      <c r="F871" s="4">
        <v>7.0000000000000001E-3</v>
      </c>
      <c r="G871" s="6">
        <v>2.9891851189468498E-115</v>
      </c>
    </row>
    <row r="872" spans="1:7">
      <c r="A872" s="4" t="s">
        <v>130</v>
      </c>
      <c r="B872" s="4" t="s">
        <v>1018</v>
      </c>
      <c r="C872" s="6">
        <v>6.76627323039032E-119</v>
      </c>
      <c r="D872" s="4">
        <v>1.3696993449567301</v>
      </c>
      <c r="E872" s="4">
        <v>2.5999999999999999E-2</v>
      </c>
      <c r="F872" s="4">
        <v>7.0000000000000001E-3</v>
      </c>
      <c r="G872" s="6">
        <v>9.66494468228954E-115</v>
      </c>
    </row>
    <row r="873" spans="1:7">
      <c r="A873" s="4" t="s">
        <v>130</v>
      </c>
      <c r="B873" s="4" t="s">
        <v>1019</v>
      </c>
      <c r="C873" s="6">
        <v>1.06551294919595E-118</v>
      </c>
      <c r="D873" s="4">
        <v>1.08599281940015</v>
      </c>
      <c r="E873" s="4">
        <v>2.3E-2</v>
      </c>
      <c r="F873" s="4">
        <v>5.0000000000000001E-3</v>
      </c>
      <c r="G873" s="6">
        <v>1.5219786966315E-114</v>
      </c>
    </row>
    <row r="874" spans="1:7">
      <c r="A874" s="4" t="s">
        <v>130</v>
      </c>
      <c r="B874" s="4" t="s">
        <v>1020</v>
      </c>
      <c r="C874" s="6">
        <v>5.5829859739197999E-118</v>
      </c>
      <c r="D874" s="4">
        <v>1.7477826539039101</v>
      </c>
      <c r="E874" s="4">
        <v>3.6999999999999998E-2</v>
      </c>
      <c r="F874" s="4">
        <v>1.2999999999999999E-2</v>
      </c>
      <c r="G874" s="6">
        <v>7.9747371651470495E-114</v>
      </c>
    </row>
    <row r="875" spans="1:7">
      <c r="A875" s="4" t="s">
        <v>130</v>
      </c>
      <c r="B875" s="4" t="s">
        <v>1021</v>
      </c>
      <c r="C875" s="6">
        <v>1.7253244671031299E-115</v>
      </c>
      <c r="D875" s="4">
        <v>1.03840603406875</v>
      </c>
      <c r="E875" s="4">
        <v>2.4E-2</v>
      </c>
      <c r="F875" s="4">
        <v>6.0000000000000001E-3</v>
      </c>
      <c r="G875" s="6">
        <v>2.4644534688101098E-111</v>
      </c>
    </row>
    <row r="876" spans="1:7">
      <c r="A876" s="4" t="s">
        <v>130</v>
      </c>
      <c r="B876" s="4" t="s">
        <v>1022</v>
      </c>
      <c r="C876" s="6">
        <v>4.92701959913598E-115</v>
      </c>
      <c r="D876" s="4">
        <v>1.1878267356916701</v>
      </c>
      <c r="E876" s="4">
        <v>3.2000000000000001E-2</v>
      </c>
      <c r="F876" s="4">
        <v>0.01</v>
      </c>
      <c r="G876" s="6">
        <v>7.03775479540583E-111</v>
      </c>
    </row>
    <row r="877" spans="1:7">
      <c r="A877" s="4" t="s">
        <v>130</v>
      </c>
      <c r="B877" s="4" t="s">
        <v>1023</v>
      </c>
      <c r="C877" s="6">
        <v>1.3974291327642E-114</v>
      </c>
      <c r="D877" s="4">
        <v>1.0401945902796801</v>
      </c>
      <c r="E877" s="4">
        <v>3.5999999999999997E-2</v>
      </c>
      <c r="F877" s="4">
        <v>1.2E-2</v>
      </c>
      <c r="G877" s="6">
        <v>1.99608777324038E-110</v>
      </c>
    </row>
    <row r="878" spans="1:7">
      <c r="A878" s="4" t="s">
        <v>130</v>
      </c>
      <c r="B878" s="4" t="s">
        <v>1024</v>
      </c>
      <c r="C878" s="6">
        <v>4.9600826498636899E-114</v>
      </c>
      <c r="D878" s="4">
        <v>1.0811658961545101</v>
      </c>
      <c r="E878" s="4">
        <v>2.3E-2</v>
      </c>
      <c r="F878" s="4">
        <v>6.0000000000000001E-3</v>
      </c>
      <c r="G878" s="6">
        <v>7.0849820570652897E-110</v>
      </c>
    </row>
    <row r="879" spans="1:7">
      <c r="A879" s="4" t="s">
        <v>130</v>
      </c>
      <c r="B879" s="4" t="s">
        <v>1025</v>
      </c>
      <c r="C879" s="6">
        <v>1.17942147593576E-113</v>
      </c>
      <c r="D879" s="4">
        <v>1.2591088559369601</v>
      </c>
      <c r="E879" s="4">
        <v>2.7E-2</v>
      </c>
      <c r="F879" s="4">
        <v>8.0000000000000002E-3</v>
      </c>
      <c r="G879" s="6">
        <v>1.68468563622664E-109</v>
      </c>
    </row>
    <row r="880" spans="1:7">
      <c r="A880" s="4" t="s">
        <v>130</v>
      </c>
      <c r="B880" s="4" t="s">
        <v>1026</v>
      </c>
      <c r="C880" s="6">
        <v>8.1155995169388204E-113</v>
      </c>
      <c r="D880" s="4">
        <v>1.25686729624528</v>
      </c>
      <c r="E880" s="4">
        <v>2.1000000000000001E-2</v>
      </c>
      <c r="F880" s="4">
        <v>5.0000000000000001E-3</v>
      </c>
      <c r="G880" s="6">
        <v>1.1592322349995399E-108</v>
      </c>
    </row>
    <row r="881" spans="1:7">
      <c r="A881" s="4" t="s">
        <v>130</v>
      </c>
      <c r="B881" s="4" t="s">
        <v>1027</v>
      </c>
      <c r="C881" s="6">
        <v>1.0168698682439299E-112</v>
      </c>
      <c r="D881" s="4">
        <v>1.1541509424085401</v>
      </c>
      <c r="E881" s="4">
        <v>2.1000000000000001E-2</v>
      </c>
      <c r="F881" s="4">
        <v>5.0000000000000001E-3</v>
      </c>
      <c r="G881" s="6">
        <v>1.4524969197996299E-108</v>
      </c>
    </row>
    <row r="882" spans="1:7">
      <c r="A882" s="4" t="s">
        <v>130</v>
      </c>
      <c r="B882" s="4" t="s">
        <v>1028</v>
      </c>
      <c r="C882" s="6">
        <v>3.1063844637070698E-112</v>
      </c>
      <c r="D882" s="4">
        <v>1.28415476779027</v>
      </c>
      <c r="E882" s="4">
        <v>4.1000000000000002E-2</v>
      </c>
      <c r="F882" s="4">
        <v>1.6E-2</v>
      </c>
      <c r="G882" s="6">
        <v>4.4371595679591798E-108</v>
      </c>
    </row>
    <row r="883" spans="1:7">
      <c r="A883" s="4" t="s">
        <v>130</v>
      </c>
      <c r="B883" s="4" t="s">
        <v>1029</v>
      </c>
      <c r="C883" s="6">
        <v>5.5256092014567197E-112</v>
      </c>
      <c r="D883" s="4">
        <v>1.1037535817864701</v>
      </c>
      <c r="E883" s="4">
        <v>2.8000000000000001E-2</v>
      </c>
      <c r="F883" s="4">
        <v>8.0000000000000002E-3</v>
      </c>
      <c r="G883" s="6">
        <v>7.89278018336079E-108</v>
      </c>
    </row>
    <row r="884" spans="1:7">
      <c r="A884" s="4" t="s">
        <v>130</v>
      </c>
      <c r="B884" s="4" t="s">
        <v>1030</v>
      </c>
      <c r="C884" s="6">
        <v>1.30106319074835E-110</v>
      </c>
      <c r="D884" s="4">
        <v>1.1424970908632499</v>
      </c>
      <c r="E884" s="4">
        <v>2.4E-2</v>
      </c>
      <c r="F884" s="4">
        <v>6.0000000000000001E-3</v>
      </c>
      <c r="G884" s="6">
        <v>1.8584386616649501E-106</v>
      </c>
    </row>
    <row r="885" spans="1:7">
      <c r="A885" s="4" t="s">
        <v>130</v>
      </c>
      <c r="B885" s="4" t="s">
        <v>1031</v>
      </c>
      <c r="C885" s="6">
        <v>7.4728685120996601E-109</v>
      </c>
      <c r="D885" s="4">
        <v>1.0972796337264501</v>
      </c>
      <c r="E885" s="4">
        <v>2.5999999999999999E-2</v>
      </c>
      <c r="F885" s="4">
        <v>7.0000000000000001E-3</v>
      </c>
      <c r="G885" s="6">
        <v>1.06742453826832E-104</v>
      </c>
    </row>
    <row r="886" spans="1:7">
      <c r="A886" s="4" t="s">
        <v>130</v>
      </c>
      <c r="B886" s="4" t="s">
        <v>1032</v>
      </c>
      <c r="C886" s="6">
        <v>9.8545941879603294E-109</v>
      </c>
      <c r="D886" s="4">
        <v>1.0123406318998001</v>
      </c>
      <c r="E886" s="4">
        <v>0.03</v>
      </c>
      <c r="F886" s="4">
        <v>0.01</v>
      </c>
      <c r="G886" s="6">
        <v>1.4076302338082499E-104</v>
      </c>
    </row>
    <row r="887" spans="1:7">
      <c r="A887" s="4" t="s">
        <v>130</v>
      </c>
      <c r="B887" s="4" t="s">
        <v>1033</v>
      </c>
      <c r="C887" s="6">
        <v>1.1174448038680199E-108</v>
      </c>
      <c r="D887" s="4">
        <v>1.51597929275744</v>
      </c>
      <c r="E887" s="4">
        <v>2.4E-2</v>
      </c>
      <c r="F887" s="4">
        <v>6.0000000000000001E-3</v>
      </c>
      <c r="G887" s="6">
        <v>1.59615815784508E-104</v>
      </c>
    </row>
    <row r="888" spans="1:7">
      <c r="A888" s="4" t="s">
        <v>130</v>
      </c>
      <c r="B888" s="4" t="s">
        <v>1034</v>
      </c>
      <c r="C888" s="6">
        <v>1.32751444125696E-108</v>
      </c>
      <c r="D888" s="4">
        <v>1.2891068270936299</v>
      </c>
      <c r="E888" s="4">
        <v>2.1999999999999999E-2</v>
      </c>
      <c r="F888" s="4">
        <v>5.0000000000000001E-3</v>
      </c>
      <c r="G888" s="6">
        <v>1.89622162789145E-104</v>
      </c>
    </row>
    <row r="889" spans="1:7">
      <c r="A889" s="4" t="s">
        <v>130</v>
      </c>
      <c r="B889" s="4" t="s">
        <v>1035</v>
      </c>
      <c r="C889" s="6">
        <v>6.37133978242038E-107</v>
      </c>
      <c r="D889" s="4">
        <v>1.3188356307377</v>
      </c>
      <c r="E889" s="4">
        <v>0.03</v>
      </c>
      <c r="F889" s="4">
        <v>0.01</v>
      </c>
      <c r="G889" s="6">
        <v>9.1008217452092698E-103</v>
      </c>
    </row>
    <row r="890" spans="1:7">
      <c r="A890" s="4" t="s">
        <v>130</v>
      </c>
      <c r="B890" s="4" t="s">
        <v>1036</v>
      </c>
      <c r="C890" s="6">
        <v>5.1002720722930798E-106</v>
      </c>
      <c r="D890" s="4">
        <v>1.90693040556649</v>
      </c>
      <c r="E890" s="4">
        <v>2.4E-2</v>
      </c>
      <c r="F890" s="4">
        <v>6.0000000000000001E-3</v>
      </c>
      <c r="G890" s="6">
        <v>7.2852286280634308E-102</v>
      </c>
    </row>
    <row r="891" spans="1:7">
      <c r="A891" s="4" t="s">
        <v>130</v>
      </c>
      <c r="B891" s="4" t="s">
        <v>1037</v>
      </c>
      <c r="C891" s="6">
        <v>1.10641762706235E-105</v>
      </c>
      <c r="D891" s="4">
        <v>1.0927177360064499</v>
      </c>
      <c r="E891" s="4">
        <v>2.9000000000000001E-2</v>
      </c>
      <c r="F891" s="4">
        <v>8.9999999999999993E-3</v>
      </c>
      <c r="G891" s="6">
        <v>1.5804069384958599E-101</v>
      </c>
    </row>
    <row r="892" spans="1:7">
      <c r="A892" s="4" t="s">
        <v>130</v>
      </c>
      <c r="B892" s="4" t="s">
        <v>1038</v>
      </c>
      <c r="C892" s="6">
        <v>1.30355995421369E-104</v>
      </c>
      <c r="D892" s="4">
        <v>1.16467457299011</v>
      </c>
      <c r="E892" s="4">
        <v>3.1E-2</v>
      </c>
      <c r="F892" s="4">
        <v>0.01</v>
      </c>
      <c r="G892" s="6">
        <v>1.8620050385988401E-100</v>
      </c>
    </row>
    <row r="893" spans="1:7">
      <c r="A893" s="4" t="s">
        <v>130</v>
      </c>
      <c r="B893" s="4" t="s">
        <v>1039</v>
      </c>
      <c r="C893" s="6">
        <v>3.94037154264331E-104</v>
      </c>
      <c r="D893" s="4">
        <v>1.0937210829542701</v>
      </c>
      <c r="E893" s="4">
        <v>2.1000000000000001E-2</v>
      </c>
      <c r="F893" s="4">
        <v>5.0000000000000001E-3</v>
      </c>
      <c r="G893" s="6">
        <v>5.6284267115116999E-100</v>
      </c>
    </row>
    <row r="894" spans="1:7">
      <c r="A894" s="4" t="s">
        <v>130</v>
      </c>
      <c r="B894" s="4" t="s">
        <v>1040</v>
      </c>
      <c r="C894" s="6">
        <v>2.4914697861141101E-103</v>
      </c>
      <c r="D894" s="4">
        <v>1.6231504297786801</v>
      </c>
      <c r="E894" s="4">
        <v>2.5000000000000001E-2</v>
      </c>
      <c r="F894" s="4">
        <v>7.0000000000000001E-3</v>
      </c>
      <c r="G894" s="6">
        <v>3.55881544248539E-99</v>
      </c>
    </row>
    <row r="895" spans="1:7">
      <c r="A895" s="4" t="s">
        <v>130</v>
      </c>
      <c r="B895" s="4" t="s">
        <v>1041</v>
      </c>
      <c r="C895" s="6">
        <v>2.8419284802298501E-100</v>
      </c>
      <c r="D895" s="4">
        <v>1.3201475408374399</v>
      </c>
      <c r="E895" s="4">
        <v>2.4E-2</v>
      </c>
      <c r="F895" s="4">
        <v>7.0000000000000001E-3</v>
      </c>
      <c r="G895" s="6">
        <v>4.05941064116032E-96</v>
      </c>
    </row>
    <row r="896" spans="1:7">
      <c r="A896" s="4" t="s">
        <v>130</v>
      </c>
      <c r="B896" s="4" t="s">
        <v>1042</v>
      </c>
      <c r="C896" s="6">
        <v>5.3286200249137601E-100</v>
      </c>
      <c r="D896" s="4">
        <v>1.4646076878133201</v>
      </c>
      <c r="E896" s="4">
        <v>2.1999999999999999E-2</v>
      </c>
      <c r="F896" s="4">
        <v>6.0000000000000001E-3</v>
      </c>
      <c r="G896" s="6">
        <v>7.6114008435868104E-96</v>
      </c>
    </row>
    <row r="897" spans="1:7">
      <c r="A897" s="4" t="s">
        <v>130</v>
      </c>
      <c r="B897" s="4" t="s">
        <v>1043</v>
      </c>
      <c r="C897" s="6">
        <v>4.9898493415237099E-99</v>
      </c>
      <c r="D897" s="4">
        <v>1.13474698188725</v>
      </c>
      <c r="E897" s="4">
        <v>2.4E-2</v>
      </c>
      <c r="F897" s="4">
        <v>7.0000000000000001E-3</v>
      </c>
      <c r="G897" s="6">
        <v>7.1275007994324605E-95</v>
      </c>
    </row>
    <row r="898" spans="1:7">
      <c r="A898" s="4" t="s">
        <v>130</v>
      </c>
      <c r="B898" s="4" t="s">
        <v>1044</v>
      </c>
      <c r="C898" s="6">
        <v>5.4045691791095396E-99</v>
      </c>
      <c r="D898" s="4">
        <v>1.2741969471160699</v>
      </c>
      <c r="E898" s="4">
        <v>2.1999999999999999E-2</v>
      </c>
      <c r="F898" s="4">
        <v>6.0000000000000001E-3</v>
      </c>
      <c r="G898" s="6">
        <v>7.7198866154400704E-95</v>
      </c>
    </row>
    <row r="899" spans="1:7">
      <c r="A899" s="4" t="s">
        <v>130</v>
      </c>
      <c r="B899" s="4" t="s">
        <v>1045</v>
      </c>
      <c r="C899" s="6">
        <v>5.9321854914261002E-97</v>
      </c>
      <c r="D899" s="4">
        <v>1.7803346032163401</v>
      </c>
      <c r="E899" s="4">
        <v>2.5999999999999999E-2</v>
      </c>
      <c r="F899" s="4">
        <v>8.0000000000000002E-3</v>
      </c>
      <c r="G899" s="6">
        <v>8.4735337559530398E-93</v>
      </c>
    </row>
    <row r="900" spans="1:7">
      <c r="A900" s="4" t="s">
        <v>130</v>
      </c>
      <c r="B900" s="4" t="s">
        <v>1046</v>
      </c>
      <c r="C900" s="6">
        <v>1.3210019397338499E-93</v>
      </c>
      <c r="D900" s="4">
        <v>1.3867533132023799</v>
      </c>
      <c r="E900" s="4">
        <v>6.0999999999999999E-2</v>
      </c>
      <c r="F900" s="4">
        <v>3.2000000000000001E-2</v>
      </c>
      <c r="G900" s="6">
        <v>1.88691917071583E-89</v>
      </c>
    </row>
    <row r="901" spans="1:7">
      <c r="A901" s="4" t="s">
        <v>130</v>
      </c>
      <c r="B901" s="4" t="s">
        <v>1047</v>
      </c>
      <c r="C901" s="6">
        <v>1.9326436067485402E-93</v>
      </c>
      <c r="D901" s="4">
        <v>1.1419061537494499</v>
      </c>
      <c r="E901" s="4">
        <v>2.1000000000000001E-2</v>
      </c>
      <c r="F901" s="4">
        <v>6.0000000000000001E-3</v>
      </c>
      <c r="G901" s="6">
        <v>2.76058812787961E-89</v>
      </c>
    </row>
    <row r="902" spans="1:7">
      <c r="A902" s="4" t="s">
        <v>130</v>
      </c>
      <c r="B902" s="4" t="s">
        <v>1048</v>
      </c>
      <c r="C902" s="6">
        <v>2.28717266586459E-92</v>
      </c>
      <c r="D902" s="4">
        <v>1.69522036528165</v>
      </c>
      <c r="E902" s="4">
        <v>2.1000000000000001E-2</v>
      </c>
      <c r="F902" s="4">
        <v>6.0000000000000001E-3</v>
      </c>
      <c r="G902" s="6">
        <v>3.2669974359209899E-88</v>
      </c>
    </row>
    <row r="903" spans="1:7">
      <c r="A903" s="4" t="s">
        <v>130</v>
      </c>
      <c r="B903" s="4" t="s">
        <v>1049</v>
      </c>
      <c r="C903" s="6">
        <v>6.8154411425054298E-91</v>
      </c>
      <c r="D903" s="4">
        <v>1.04010042830903</v>
      </c>
      <c r="E903" s="4">
        <v>2.1999999999999999E-2</v>
      </c>
      <c r="F903" s="4">
        <v>6.0000000000000001E-3</v>
      </c>
      <c r="G903" s="6">
        <v>9.7351761279547492E-87</v>
      </c>
    </row>
    <row r="904" spans="1:7">
      <c r="A904" s="4" t="s">
        <v>130</v>
      </c>
      <c r="B904" s="4" t="s">
        <v>1050</v>
      </c>
      <c r="C904" s="6">
        <v>2.13946172999009E-88</v>
      </c>
      <c r="D904" s="4">
        <v>1.2873994812630301</v>
      </c>
      <c r="E904" s="4">
        <v>1.9E-2</v>
      </c>
      <c r="F904" s="4">
        <v>5.0000000000000001E-3</v>
      </c>
      <c r="G904" s="6">
        <v>3.0560071351178398E-84</v>
      </c>
    </row>
    <row r="905" spans="1:7">
      <c r="A905" s="4" t="s">
        <v>130</v>
      </c>
      <c r="B905" s="4" t="s">
        <v>1051</v>
      </c>
      <c r="C905" s="6">
        <v>9.6887052940332606E-87</v>
      </c>
      <c r="D905" s="4">
        <v>1.4436468471381501</v>
      </c>
      <c r="E905" s="4">
        <v>2.4E-2</v>
      </c>
      <c r="F905" s="4">
        <v>8.0000000000000002E-3</v>
      </c>
      <c r="G905" s="6">
        <v>1.3839346641997101E-82</v>
      </c>
    </row>
    <row r="906" spans="1:7">
      <c r="A906" s="4" t="s">
        <v>130</v>
      </c>
      <c r="B906" s="4" t="s">
        <v>1052</v>
      </c>
      <c r="C906" s="6">
        <v>1.2823764104145E-86</v>
      </c>
      <c r="D906" s="4">
        <v>1.1439692778030599</v>
      </c>
      <c r="E906" s="4">
        <v>2.4E-2</v>
      </c>
      <c r="F906" s="4">
        <v>8.0000000000000002E-3</v>
      </c>
      <c r="G906" s="6">
        <v>1.8317464646360699E-82</v>
      </c>
    </row>
    <row r="907" spans="1:7">
      <c r="A907" s="4" t="s">
        <v>130</v>
      </c>
      <c r="B907" s="4" t="s">
        <v>1053</v>
      </c>
      <c r="C907" s="6">
        <v>5.3005816503065003E-82</v>
      </c>
      <c r="D907" s="4">
        <v>1.12153680927106</v>
      </c>
      <c r="E907" s="4">
        <v>2.3E-2</v>
      </c>
      <c r="F907" s="4">
        <v>7.0000000000000001E-3</v>
      </c>
      <c r="G907" s="6">
        <v>7.5713508292977998E-78</v>
      </c>
    </row>
    <row r="908" spans="1:7">
      <c r="A908" s="4" t="s">
        <v>130</v>
      </c>
      <c r="B908" s="4" t="s">
        <v>1054</v>
      </c>
      <c r="C908" s="6">
        <v>3.0918229529934198E-74</v>
      </c>
      <c r="D908" s="4">
        <v>1.3709176741010201</v>
      </c>
      <c r="E908" s="4">
        <v>2.3E-2</v>
      </c>
      <c r="F908" s="4">
        <v>8.0000000000000002E-3</v>
      </c>
      <c r="G908" s="6">
        <v>4.4163599060557899E-70</v>
      </c>
    </row>
    <row r="909" spans="1:7">
      <c r="A909" s="4" t="s">
        <v>130</v>
      </c>
      <c r="B909" s="4" t="s">
        <v>1055</v>
      </c>
      <c r="C909" s="6">
        <v>8.7377983069493298E-73</v>
      </c>
      <c r="D909" s="4">
        <v>1.4945960723424701</v>
      </c>
      <c r="E909" s="4">
        <v>1.9E-2</v>
      </c>
      <c r="F909" s="4">
        <v>6.0000000000000001E-3</v>
      </c>
      <c r="G909" s="6">
        <v>1.24810711016464E-68</v>
      </c>
    </row>
    <row r="910" spans="1:7">
      <c r="A910" s="4" t="s">
        <v>130</v>
      </c>
      <c r="B910" s="4" t="s">
        <v>1056</v>
      </c>
      <c r="C910" s="6">
        <v>6.5018473959026998E-72</v>
      </c>
      <c r="D910" s="4">
        <v>1.0551092360202601</v>
      </c>
      <c r="E910" s="4">
        <v>3.2000000000000001E-2</v>
      </c>
      <c r="F910" s="4">
        <v>1.4E-2</v>
      </c>
      <c r="G910" s="6">
        <v>9.2872388203074204E-68</v>
      </c>
    </row>
    <row r="911" spans="1:7">
      <c r="A911" s="4" t="s">
        <v>130</v>
      </c>
      <c r="B911" s="4" t="s">
        <v>1057</v>
      </c>
      <c r="C911" s="6">
        <v>9.500180296645689E-72</v>
      </c>
      <c r="D911" s="4">
        <v>1.77020947788126</v>
      </c>
      <c r="E911" s="4">
        <v>5.8000000000000003E-2</v>
      </c>
      <c r="F911" s="4">
        <v>3.3000000000000002E-2</v>
      </c>
      <c r="G911" s="6">
        <v>1.3570057535728701E-67</v>
      </c>
    </row>
    <row r="912" spans="1:7">
      <c r="A912" s="4" t="s">
        <v>130</v>
      </c>
      <c r="B912" s="4" t="s">
        <v>1058</v>
      </c>
      <c r="C912" s="6">
        <v>2.3851721984264302E-68</v>
      </c>
      <c r="D912" s="4">
        <v>1.1413627917510001</v>
      </c>
      <c r="E912" s="4">
        <v>5.3999999999999999E-2</v>
      </c>
      <c r="F912" s="4">
        <v>0.03</v>
      </c>
      <c r="G912" s="6">
        <v>3.4069799682323103E-64</v>
      </c>
    </row>
    <row r="913" spans="1:7">
      <c r="A913" s="4" t="s">
        <v>130</v>
      </c>
      <c r="B913" s="4" t="s">
        <v>1059</v>
      </c>
      <c r="C913" s="6">
        <v>1.03373634985984E-67</v>
      </c>
      <c r="D913" s="4">
        <v>1.3836123113983501</v>
      </c>
      <c r="E913" s="4">
        <v>4.2000000000000003E-2</v>
      </c>
      <c r="F913" s="4">
        <v>2.1000000000000001E-2</v>
      </c>
      <c r="G913" s="6">
        <v>1.4765890021398001E-63</v>
      </c>
    </row>
    <row r="914" spans="1:7">
      <c r="A914" s="4" t="s">
        <v>130</v>
      </c>
      <c r="B914" s="4" t="s">
        <v>1060</v>
      </c>
      <c r="C914" s="6">
        <v>5.7122557224744502E-67</v>
      </c>
      <c r="D914" s="4">
        <v>1.16267099114605</v>
      </c>
      <c r="E914" s="4">
        <v>1.9E-2</v>
      </c>
      <c r="F914" s="4">
        <v>6.0000000000000001E-3</v>
      </c>
      <c r="G914" s="6">
        <v>8.1593860739824995E-63</v>
      </c>
    </row>
    <row r="915" spans="1:7">
      <c r="A915" s="4" t="s">
        <v>130</v>
      </c>
      <c r="B915" s="4" t="s">
        <v>1061</v>
      </c>
      <c r="C915" s="6">
        <v>7.48042273579448E-63</v>
      </c>
      <c r="D915" s="4">
        <v>1.66959565201773</v>
      </c>
      <c r="E915" s="4">
        <v>2.3E-2</v>
      </c>
      <c r="F915" s="4">
        <v>8.9999999999999993E-3</v>
      </c>
      <c r="G915" s="6">
        <v>1.06850358358088E-58</v>
      </c>
    </row>
    <row r="916" spans="1:7">
      <c r="A916" s="4" t="s">
        <v>130</v>
      </c>
      <c r="B916" s="4" t="s">
        <v>1062</v>
      </c>
      <c r="C916" s="6">
        <v>3.8761548600492899E-61</v>
      </c>
      <c r="D916" s="4">
        <v>1.25564432823956</v>
      </c>
      <c r="E916" s="4">
        <v>2.4E-2</v>
      </c>
      <c r="F916" s="4">
        <v>0.01</v>
      </c>
      <c r="G916" s="6">
        <v>5.5366996020944096E-57</v>
      </c>
    </row>
    <row r="917" spans="1:7">
      <c r="A917" s="4" t="s">
        <v>130</v>
      </c>
      <c r="B917" s="4" t="s">
        <v>1063</v>
      </c>
      <c r="C917" s="6">
        <v>7.071235584914E-59</v>
      </c>
      <c r="D917" s="4">
        <v>1.5546315303859</v>
      </c>
      <c r="E917" s="4">
        <v>2.1000000000000001E-2</v>
      </c>
      <c r="F917" s="4">
        <v>8.0000000000000002E-3</v>
      </c>
      <c r="G917" s="6">
        <v>1.01005529094912E-54</v>
      </c>
    </row>
    <row r="918" spans="1:7">
      <c r="A918" s="4" t="s">
        <v>130</v>
      </c>
      <c r="B918" s="4" t="s">
        <v>1064</v>
      </c>
      <c r="C918" s="6">
        <v>1.29965118776868E-58</v>
      </c>
      <c r="D918" s="4">
        <v>1.90716610771682</v>
      </c>
      <c r="E918" s="4">
        <v>1.9E-2</v>
      </c>
      <c r="F918" s="4">
        <v>7.0000000000000001E-3</v>
      </c>
      <c r="G918" s="6">
        <v>1.8564217566087799E-54</v>
      </c>
    </row>
    <row r="919" spans="1:7">
      <c r="A919" s="4" t="s">
        <v>130</v>
      </c>
      <c r="B919" s="4" t="s">
        <v>1065</v>
      </c>
      <c r="C919" s="6">
        <v>2.8748342883616999E-51</v>
      </c>
      <c r="D919" s="4">
        <v>1.9816689431493599</v>
      </c>
      <c r="E919" s="4">
        <v>0.02</v>
      </c>
      <c r="F919" s="4">
        <v>8.0000000000000002E-3</v>
      </c>
      <c r="G919" s="6">
        <v>4.1064132974958499E-47</v>
      </c>
    </row>
    <row r="920" spans="1:7">
      <c r="A920" s="4" t="s">
        <v>130</v>
      </c>
      <c r="B920" s="4" t="s">
        <v>1066</v>
      </c>
      <c r="C920" s="6">
        <v>3.9705276886798398E-47</v>
      </c>
      <c r="D920" s="4">
        <v>1.5059890838135099</v>
      </c>
      <c r="E920" s="4">
        <v>2.3E-2</v>
      </c>
      <c r="F920" s="4">
        <v>1.0999999999999999E-2</v>
      </c>
      <c r="G920" s="6">
        <v>5.6715017505102901E-43</v>
      </c>
    </row>
    <row r="921" spans="1:7">
      <c r="A921" s="4" t="s">
        <v>130</v>
      </c>
      <c r="B921" s="4" t="s">
        <v>1067</v>
      </c>
      <c r="C921" s="6">
        <v>5.6863792148341396E-21</v>
      </c>
      <c r="D921" s="4">
        <v>1.1078185727193499</v>
      </c>
      <c r="E921" s="4">
        <v>2.3E-2</v>
      </c>
      <c r="F921" s="4">
        <v>1.4E-2</v>
      </c>
      <c r="G921" s="6">
        <v>8.1224240704690906E-17</v>
      </c>
    </row>
    <row r="922" spans="1:7">
      <c r="A922" s="4" t="s">
        <v>131</v>
      </c>
      <c r="B922" s="4" t="s">
        <v>1068</v>
      </c>
      <c r="C922" s="4">
        <v>0</v>
      </c>
      <c r="D922" s="4">
        <v>1.9459290076398601</v>
      </c>
      <c r="E922" s="4">
        <v>0.70799999999999996</v>
      </c>
      <c r="F922" s="4">
        <v>0.53400000000000003</v>
      </c>
      <c r="G922" s="4">
        <v>0</v>
      </c>
    </row>
    <row r="923" spans="1:7">
      <c r="A923" s="4" t="s">
        <v>131</v>
      </c>
      <c r="B923" s="4" t="s">
        <v>1069</v>
      </c>
      <c r="C923" s="4">
        <v>0</v>
      </c>
      <c r="D923" s="4">
        <v>1.72922593274152</v>
      </c>
      <c r="E923" s="4">
        <v>0.59</v>
      </c>
      <c r="F923" s="4">
        <v>0.49399999999999999</v>
      </c>
      <c r="G923" s="4">
        <v>0</v>
      </c>
    </row>
    <row r="924" spans="1:7">
      <c r="A924" s="4" t="s">
        <v>131</v>
      </c>
      <c r="B924" s="4" t="s">
        <v>1070</v>
      </c>
      <c r="C924" s="4">
        <v>0</v>
      </c>
      <c r="D924" s="4">
        <v>1.0652701978833701</v>
      </c>
      <c r="E924" s="4">
        <v>0.71099999999999997</v>
      </c>
      <c r="F924" s="4">
        <v>0.78800000000000003</v>
      </c>
      <c r="G924" s="4">
        <v>0</v>
      </c>
    </row>
    <row r="925" spans="1:7">
      <c r="A925" s="4" t="s">
        <v>131</v>
      </c>
      <c r="B925" s="4" t="s">
        <v>1071</v>
      </c>
      <c r="C925" s="4">
        <v>0</v>
      </c>
      <c r="D925" s="4">
        <v>1.1969332710032401</v>
      </c>
      <c r="E925" s="4">
        <v>0.89900000000000002</v>
      </c>
      <c r="F925" s="4">
        <v>0.96099999999999997</v>
      </c>
      <c r="G925" s="4">
        <v>0</v>
      </c>
    </row>
    <row r="926" spans="1:7">
      <c r="A926" s="4" t="s">
        <v>131</v>
      </c>
      <c r="B926" s="4" t="s">
        <v>1072</v>
      </c>
      <c r="C926" s="4">
        <v>0</v>
      </c>
      <c r="D926" s="4">
        <v>1.3237933619487201</v>
      </c>
      <c r="E926" s="4">
        <v>0.90900000000000003</v>
      </c>
      <c r="F926" s="4">
        <v>0.96199999999999997</v>
      </c>
      <c r="G926" s="4">
        <v>0</v>
      </c>
    </row>
    <row r="927" spans="1:7">
      <c r="A927" s="4" t="s">
        <v>131</v>
      </c>
      <c r="B927" s="4" t="s">
        <v>1073</v>
      </c>
      <c r="C927" s="4">
        <v>0</v>
      </c>
      <c r="D927" s="4">
        <v>1.59491948416288</v>
      </c>
      <c r="E927" s="4">
        <v>0.73699999999999999</v>
      </c>
      <c r="F927" s="4">
        <v>0.68899999999999995</v>
      </c>
      <c r="G927" s="4">
        <v>0</v>
      </c>
    </row>
    <row r="928" spans="1:7">
      <c r="A928" s="4" t="s">
        <v>131</v>
      </c>
      <c r="B928" s="4" t="s">
        <v>1074</v>
      </c>
      <c r="C928" s="4">
        <v>0</v>
      </c>
      <c r="D928" s="4">
        <v>1.3763897799426701</v>
      </c>
      <c r="E928" s="4">
        <v>0.92200000000000004</v>
      </c>
      <c r="F928" s="4">
        <v>0.96299999999999997</v>
      </c>
      <c r="G928" s="4">
        <v>0</v>
      </c>
    </row>
    <row r="929" spans="1:7">
      <c r="A929" s="4" t="s">
        <v>131</v>
      </c>
      <c r="B929" s="4" t="s">
        <v>1075</v>
      </c>
      <c r="C929" s="4">
        <v>0</v>
      </c>
      <c r="D929" s="4">
        <v>1.3811550976643101</v>
      </c>
      <c r="E929" s="4">
        <v>0.95499999999999996</v>
      </c>
      <c r="F929" s="4">
        <v>0.98699999999999999</v>
      </c>
      <c r="G929" s="4">
        <v>0</v>
      </c>
    </row>
    <row r="930" spans="1:7">
      <c r="A930" s="4" t="s">
        <v>131</v>
      </c>
      <c r="B930" s="4" t="s">
        <v>1076</v>
      </c>
      <c r="C930" s="4">
        <v>0</v>
      </c>
      <c r="D930" s="4">
        <v>1.42709912490608</v>
      </c>
      <c r="E930" s="4">
        <v>0.92200000000000004</v>
      </c>
      <c r="F930" s="4">
        <v>0.95399999999999996</v>
      </c>
      <c r="G930" s="4">
        <v>0</v>
      </c>
    </row>
    <row r="931" spans="1:7">
      <c r="A931" s="4" t="s">
        <v>131</v>
      </c>
      <c r="B931" s="4" t="s">
        <v>1077</v>
      </c>
      <c r="C931" s="4">
        <v>0</v>
      </c>
      <c r="D931" s="4">
        <v>1.39579207562242</v>
      </c>
      <c r="E931" s="4">
        <v>0.96799999999999997</v>
      </c>
      <c r="F931" s="4">
        <v>0.995</v>
      </c>
      <c r="G931" s="4">
        <v>0</v>
      </c>
    </row>
    <row r="932" spans="1:7">
      <c r="A932" s="4" t="s">
        <v>131</v>
      </c>
      <c r="B932" s="4" t="s">
        <v>1078</v>
      </c>
      <c r="C932" s="4">
        <v>0</v>
      </c>
      <c r="D932" s="4">
        <v>1.5178475840549901</v>
      </c>
      <c r="E932" s="4">
        <v>0.96699999999999997</v>
      </c>
      <c r="F932" s="4">
        <v>0.99399999999999999</v>
      </c>
      <c r="G932" s="4">
        <v>0</v>
      </c>
    </row>
    <row r="933" spans="1:7">
      <c r="A933" s="4" t="s">
        <v>131</v>
      </c>
      <c r="B933" s="4" t="s">
        <v>1079</v>
      </c>
      <c r="C933" s="4">
        <v>0</v>
      </c>
      <c r="D933" s="4">
        <v>1.4903441411152001</v>
      </c>
      <c r="E933" s="4">
        <v>0.96499999999999997</v>
      </c>
      <c r="F933" s="4">
        <v>0.99199999999999999</v>
      </c>
      <c r="G933" s="4">
        <v>0</v>
      </c>
    </row>
    <row r="934" spans="1:7">
      <c r="A934" s="4" t="s">
        <v>131</v>
      </c>
      <c r="B934" s="4" t="s">
        <v>1080</v>
      </c>
      <c r="C934" s="4">
        <v>0</v>
      </c>
      <c r="D934" s="4">
        <v>1.5249259345144901</v>
      </c>
      <c r="E934" s="4">
        <v>0.96299999999999997</v>
      </c>
      <c r="F934" s="4">
        <v>0.99</v>
      </c>
      <c r="G934" s="4">
        <v>0</v>
      </c>
    </row>
    <row r="935" spans="1:7">
      <c r="A935" s="4" t="s">
        <v>131</v>
      </c>
      <c r="B935" s="4" t="s">
        <v>1081</v>
      </c>
      <c r="C935" s="4">
        <v>0</v>
      </c>
      <c r="D935" s="4">
        <v>1.52581910566485</v>
      </c>
      <c r="E935" s="4">
        <v>0.97099999999999997</v>
      </c>
      <c r="F935" s="4">
        <v>0.99299999999999999</v>
      </c>
      <c r="G935" s="4">
        <v>0</v>
      </c>
    </row>
    <row r="936" spans="1:7">
      <c r="A936" s="4" t="s">
        <v>131</v>
      </c>
      <c r="B936" s="4" t="s">
        <v>1082</v>
      </c>
      <c r="C936" s="4">
        <v>0</v>
      </c>
      <c r="D936" s="4">
        <v>1.5898978943433399</v>
      </c>
      <c r="E936" s="4">
        <v>0.77800000000000002</v>
      </c>
      <c r="F936" s="4">
        <v>0.79300000000000004</v>
      </c>
      <c r="G936" s="4">
        <v>0</v>
      </c>
    </row>
    <row r="937" spans="1:7">
      <c r="A937" s="4" t="s">
        <v>131</v>
      </c>
      <c r="B937" s="4" t="s">
        <v>1083</v>
      </c>
      <c r="C937" s="6">
        <v>7.8521016781340904E-180</v>
      </c>
      <c r="D937" s="4">
        <v>1.0638571051569401</v>
      </c>
      <c r="E937" s="4">
        <v>0.39</v>
      </c>
      <c r="F937" s="4">
        <v>0.33100000000000002</v>
      </c>
      <c r="G937" s="6">
        <v>1.12159420370467E-175</v>
      </c>
    </row>
    <row r="938" spans="1:7">
      <c r="A938" s="4" t="s">
        <v>131</v>
      </c>
      <c r="B938" s="4" t="s">
        <v>1084</v>
      </c>
      <c r="C938" s="6">
        <v>1.57223352121999E-177</v>
      </c>
      <c r="D938" s="4">
        <v>1.3167999085634501</v>
      </c>
      <c r="E938" s="4">
        <v>0.46400000000000002</v>
      </c>
      <c r="F938" s="4">
        <v>0.47299999999999998</v>
      </c>
      <c r="G938" s="6">
        <v>2.2457783617106398E-173</v>
      </c>
    </row>
    <row r="939" spans="1:7">
      <c r="A939" s="4" t="s">
        <v>131</v>
      </c>
      <c r="B939" s="4" t="s">
        <v>1085</v>
      </c>
      <c r="C939" s="6">
        <v>8.3850951084992802E-162</v>
      </c>
      <c r="D939" s="4">
        <v>1.3958504203912701</v>
      </c>
      <c r="E939" s="4">
        <v>0.377</v>
      </c>
      <c r="F939" s="4">
        <v>0.34499999999999997</v>
      </c>
      <c r="G939" s="6">
        <v>1.19772698529804E-157</v>
      </c>
    </row>
    <row r="940" spans="1:7">
      <c r="A940" s="4" t="s">
        <v>131</v>
      </c>
      <c r="B940" s="4" t="s">
        <v>1086</v>
      </c>
      <c r="C940" s="6">
        <v>8.3368297439063506E-161</v>
      </c>
      <c r="D940" s="4">
        <v>1.25873243316705</v>
      </c>
      <c r="E940" s="4">
        <v>0.41399999999999998</v>
      </c>
      <c r="F940" s="4">
        <v>0.39200000000000002</v>
      </c>
      <c r="G940" s="6">
        <v>1.1908327606195799E-156</v>
      </c>
    </row>
    <row r="941" spans="1:7">
      <c r="A941" s="4" t="s">
        <v>131</v>
      </c>
      <c r="B941" s="4" t="s">
        <v>1087</v>
      </c>
      <c r="C941" s="6">
        <v>1.93699820361791E-97</v>
      </c>
      <c r="D941" s="4">
        <v>1.1412482085620399</v>
      </c>
      <c r="E941" s="4">
        <v>0.379</v>
      </c>
      <c r="F941" s="4">
        <v>0.378</v>
      </c>
      <c r="G941" s="6">
        <v>2.7668082340478202E-93</v>
      </c>
    </row>
    <row r="942" spans="1:7">
      <c r="A942" s="4" t="s">
        <v>131</v>
      </c>
      <c r="B942" s="4" t="s">
        <v>1088</v>
      </c>
      <c r="C942" s="6">
        <v>6.5852814163612802E-90</v>
      </c>
      <c r="D942" s="4">
        <v>1.20952534637464</v>
      </c>
      <c r="E942" s="4">
        <v>0.33400000000000002</v>
      </c>
      <c r="F942" s="4">
        <v>0.316</v>
      </c>
      <c r="G942" s="6">
        <v>9.4064159751304498E-86</v>
      </c>
    </row>
    <row r="943" spans="1:7">
      <c r="A943" s="4" t="s">
        <v>131</v>
      </c>
      <c r="B943" s="4" t="s">
        <v>1089</v>
      </c>
      <c r="C943" s="6">
        <v>5.29873639902583E-71</v>
      </c>
      <c r="D943" s="4">
        <v>1.1384350123829501</v>
      </c>
      <c r="E943" s="4">
        <v>0.28399999999999997</v>
      </c>
      <c r="F943" s="4">
        <v>0.25</v>
      </c>
      <c r="G943" s="6">
        <v>7.5687150723685005E-67</v>
      </c>
    </row>
    <row r="944" spans="1:7">
      <c r="A944" s="4" t="s">
        <v>131</v>
      </c>
      <c r="B944" s="4" t="s">
        <v>1090</v>
      </c>
      <c r="C944" s="6">
        <v>5.5389825487863104E-71</v>
      </c>
      <c r="D944" s="4">
        <v>1.23644504705015</v>
      </c>
      <c r="E944" s="4">
        <v>0.35699999999999998</v>
      </c>
      <c r="F944" s="4">
        <v>0.36699999999999999</v>
      </c>
      <c r="G944" s="6">
        <v>7.9118826726863602E-67</v>
      </c>
    </row>
    <row r="945" spans="1:7">
      <c r="A945" s="4" t="s">
        <v>131</v>
      </c>
      <c r="B945" s="4" t="s">
        <v>1091</v>
      </c>
      <c r="C945" s="6">
        <v>2.7295732961860198E-69</v>
      </c>
      <c r="D945" s="4">
        <v>1.30390061768512</v>
      </c>
      <c r="E945" s="4">
        <v>0.26600000000000001</v>
      </c>
      <c r="F945" s="4">
        <v>0.24299999999999999</v>
      </c>
      <c r="G945" s="6">
        <v>3.8989224962721104E-65</v>
      </c>
    </row>
    <row r="946" spans="1:7">
      <c r="A946" s="4" t="s">
        <v>131</v>
      </c>
      <c r="B946" s="4" t="s">
        <v>350</v>
      </c>
      <c r="C946" s="6">
        <v>3.85598606245748E-28</v>
      </c>
      <c r="D946" s="4">
        <v>1.0025361462256599</v>
      </c>
      <c r="E946" s="4">
        <v>0.161</v>
      </c>
      <c r="F946" s="4">
        <v>0.13900000000000001</v>
      </c>
      <c r="G946" s="6">
        <v>5.50789049161426E-24</v>
      </c>
    </row>
    <row r="947" spans="1:7">
      <c r="A947" s="4" t="s">
        <v>131</v>
      </c>
      <c r="B947" s="4" t="s">
        <v>1092</v>
      </c>
      <c r="C947" s="6">
        <v>2.0060395781825301E-26</v>
      </c>
      <c r="D947" s="4">
        <v>1.01382983773761</v>
      </c>
      <c r="E947" s="4">
        <v>5.2999999999999999E-2</v>
      </c>
      <c r="F947" s="4">
        <v>7.9000000000000001E-2</v>
      </c>
      <c r="G947" s="6">
        <v>2.8654269334759302E-22</v>
      </c>
    </row>
    <row r="948" spans="1:7">
      <c r="A948" s="4" t="s">
        <v>131</v>
      </c>
      <c r="B948" s="4" t="s">
        <v>1093</v>
      </c>
      <c r="C948" s="6">
        <v>1.09280006859776E-25</v>
      </c>
      <c r="D948" s="4">
        <v>1.76957775016514</v>
      </c>
      <c r="E948" s="4">
        <v>6.3E-2</v>
      </c>
      <c r="F948" s="4">
        <v>4.5999999999999999E-2</v>
      </c>
      <c r="G948" s="6">
        <v>1.56095561798504E-21</v>
      </c>
    </row>
    <row r="949" spans="1:7">
      <c r="A949" s="4" t="s">
        <v>131</v>
      </c>
      <c r="B949" s="4" t="s">
        <v>1094</v>
      </c>
      <c r="C949" s="6">
        <v>2.1093521341753899E-21</v>
      </c>
      <c r="D949" s="4">
        <v>1.00618185668675</v>
      </c>
      <c r="E949" s="4">
        <v>9.0999999999999998E-2</v>
      </c>
      <c r="F949" s="4">
        <v>0.124</v>
      </c>
      <c r="G949" s="6">
        <v>3.01299858845613E-17</v>
      </c>
    </row>
    <row r="950" spans="1:7">
      <c r="A950" s="4" t="s">
        <v>131</v>
      </c>
      <c r="B950" s="4" t="s">
        <v>1095</v>
      </c>
      <c r="C950" s="6">
        <v>7.3722817199642301E-21</v>
      </c>
      <c r="D950" s="4">
        <v>1.3181769095042</v>
      </c>
      <c r="E950" s="4">
        <v>1.7999999999999999E-2</v>
      </c>
      <c r="F950" s="4">
        <v>0.01</v>
      </c>
      <c r="G950" s="6">
        <v>1.05305672087969E-16</v>
      </c>
    </row>
    <row r="951" spans="1:7">
      <c r="A951" s="4" t="s">
        <v>131</v>
      </c>
      <c r="B951" s="4" t="s">
        <v>1096</v>
      </c>
      <c r="C951" s="6">
        <v>6.3768652248874897E-20</v>
      </c>
      <c r="D951" s="4">
        <v>1.1524043622667</v>
      </c>
      <c r="E951" s="4">
        <v>0.248</v>
      </c>
      <c r="F951" s="4">
        <v>0.255</v>
      </c>
      <c r="G951" s="6">
        <v>9.1087142872292894E-16</v>
      </c>
    </row>
    <row r="952" spans="1:7">
      <c r="A952" s="4" t="s">
        <v>131</v>
      </c>
      <c r="B952" s="4" t="s">
        <v>1097</v>
      </c>
      <c r="C952" s="6">
        <v>1.00377754392954E-19</v>
      </c>
      <c r="D952" s="4">
        <v>1.0273554978922901</v>
      </c>
      <c r="E952" s="4">
        <v>3.2000000000000001E-2</v>
      </c>
      <c r="F952" s="4">
        <v>4.8000000000000001E-2</v>
      </c>
      <c r="G952" s="6">
        <v>1.4337958437489499E-15</v>
      </c>
    </row>
    <row r="953" spans="1:7">
      <c r="A953" s="4" t="s">
        <v>131</v>
      </c>
      <c r="B953" s="4" t="s">
        <v>1098</v>
      </c>
      <c r="C953" s="6">
        <v>6.2274774762540904E-19</v>
      </c>
      <c r="D953" s="4">
        <v>1.5768933514093</v>
      </c>
      <c r="E953" s="4">
        <v>0.1</v>
      </c>
      <c r="F953" s="4">
        <v>8.5999999999999993E-2</v>
      </c>
      <c r="G953" s="6">
        <v>8.8953288270813507E-15</v>
      </c>
    </row>
    <row r="954" spans="1:7">
      <c r="A954" s="4" t="s">
        <v>131</v>
      </c>
      <c r="B954" s="4" t="s">
        <v>1099</v>
      </c>
      <c r="C954" s="6">
        <v>6.40329248576458E-18</v>
      </c>
      <c r="D954" s="4">
        <v>1.0413765549529099</v>
      </c>
      <c r="E954" s="4">
        <v>5.3999999999999999E-2</v>
      </c>
      <c r="F954" s="4">
        <v>7.4999999999999997E-2</v>
      </c>
      <c r="G954" s="6">
        <v>9.1464629866661197E-14</v>
      </c>
    </row>
    <row r="955" spans="1:7">
      <c r="A955" s="4" t="s">
        <v>131</v>
      </c>
      <c r="B955" s="4" t="s">
        <v>1100</v>
      </c>
      <c r="C955" s="6">
        <v>8.3520359504501806E-18</v>
      </c>
      <c r="D955" s="4">
        <v>1.2505249655656401</v>
      </c>
      <c r="E955" s="4">
        <v>0.20300000000000001</v>
      </c>
      <c r="F955" s="4">
        <v>0.2</v>
      </c>
      <c r="G955" s="6">
        <v>1.1930048151623001E-13</v>
      </c>
    </row>
    <row r="956" spans="1:7">
      <c r="A956" s="4" t="s">
        <v>131</v>
      </c>
      <c r="B956" s="4" t="s">
        <v>1101</v>
      </c>
      <c r="C956" s="6">
        <v>9.88897809031987E-18</v>
      </c>
      <c r="D956" s="4">
        <v>1.1623339876732901</v>
      </c>
      <c r="E956" s="4">
        <v>0.27800000000000002</v>
      </c>
      <c r="F956" s="4">
        <v>0.30099999999999999</v>
      </c>
      <c r="G956" s="6">
        <v>1.41254163042129E-13</v>
      </c>
    </row>
    <row r="957" spans="1:7">
      <c r="A957" s="4" t="s">
        <v>131</v>
      </c>
      <c r="B957" s="4" t="s">
        <v>1102</v>
      </c>
      <c r="C957" s="6">
        <v>8.4214462703094202E-17</v>
      </c>
      <c r="D957" s="4">
        <v>1.0336827491687901</v>
      </c>
      <c r="E957" s="4">
        <v>9.9000000000000005E-2</v>
      </c>
      <c r="F957" s="4">
        <v>0.13100000000000001</v>
      </c>
      <c r="G957" s="6">
        <v>1.2029193852510001E-12</v>
      </c>
    </row>
    <row r="958" spans="1:7">
      <c r="A958" s="4" t="s">
        <v>131</v>
      </c>
      <c r="B958" s="4" t="s">
        <v>1103</v>
      </c>
      <c r="C958" s="6">
        <v>8.8026845052659102E-17</v>
      </c>
      <c r="D958" s="4">
        <v>1.02255744565214</v>
      </c>
      <c r="E958" s="4">
        <v>7.2999999999999995E-2</v>
      </c>
      <c r="F958" s="4">
        <v>9.8000000000000004E-2</v>
      </c>
      <c r="G958" s="6">
        <v>1.25737545473218E-12</v>
      </c>
    </row>
    <row r="959" spans="1:7">
      <c r="A959" s="4" t="s">
        <v>131</v>
      </c>
      <c r="B959" s="4" t="s">
        <v>1104</v>
      </c>
      <c r="C959" s="6">
        <v>3.3895901931523399E-16</v>
      </c>
      <c r="D959" s="4">
        <v>1.0006846109484699</v>
      </c>
      <c r="E959" s="4">
        <v>0.01</v>
      </c>
      <c r="F959" s="4">
        <v>1.9E-2</v>
      </c>
      <c r="G959" s="6">
        <v>4.8416906318988096E-12</v>
      </c>
    </row>
    <row r="960" spans="1:7">
      <c r="A960" s="4" t="s">
        <v>131</v>
      </c>
      <c r="B960" s="4" t="s">
        <v>1105</v>
      </c>
      <c r="C960" s="6">
        <v>3.2787034348975199E-15</v>
      </c>
      <c r="D960" s="4">
        <v>1.1054805851495599</v>
      </c>
      <c r="E960" s="4">
        <v>0.27800000000000002</v>
      </c>
      <c r="F960" s="4">
        <v>0.3</v>
      </c>
      <c r="G960" s="6">
        <v>4.68329998640761E-11</v>
      </c>
    </row>
    <row r="961" spans="1:7">
      <c r="A961" s="4" t="s">
        <v>131</v>
      </c>
      <c r="B961" s="4" t="s">
        <v>1106</v>
      </c>
      <c r="C961" s="6">
        <v>6.3714568787416802E-15</v>
      </c>
      <c r="D961" s="4">
        <v>1.00265690563129</v>
      </c>
      <c r="E961" s="4">
        <v>0.15</v>
      </c>
      <c r="F961" s="4">
        <v>0.19500000000000001</v>
      </c>
      <c r="G961" s="6">
        <v>9.1009890055946198E-11</v>
      </c>
    </row>
    <row r="962" spans="1:7">
      <c r="A962" s="4" t="s">
        <v>131</v>
      </c>
      <c r="B962" s="4" t="s">
        <v>1107</v>
      </c>
      <c r="C962" s="6">
        <v>1.34057429353223E-14</v>
      </c>
      <c r="D962" s="4">
        <v>1.0902998515358699</v>
      </c>
      <c r="E962" s="4">
        <v>8.1000000000000003E-2</v>
      </c>
      <c r="F962" s="4">
        <v>0.106</v>
      </c>
      <c r="G962" s="6">
        <v>1.9148763208814401E-10</v>
      </c>
    </row>
    <row r="963" spans="1:7">
      <c r="A963" s="4" t="s">
        <v>131</v>
      </c>
      <c r="B963" s="4" t="s">
        <v>1108</v>
      </c>
      <c r="C963" s="6">
        <v>1.8922355343631902E-14</v>
      </c>
      <c r="D963" s="4">
        <v>2.03427872877934</v>
      </c>
      <c r="E963" s="4">
        <v>3.6999999999999998E-2</v>
      </c>
      <c r="F963" s="4">
        <v>2.7E-2</v>
      </c>
      <c r="G963" s="6">
        <v>2.7028692372843801E-10</v>
      </c>
    </row>
    <row r="964" spans="1:7">
      <c r="A964" s="4" t="s">
        <v>131</v>
      </c>
      <c r="B964" s="4" t="s">
        <v>1109</v>
      </c>
      <c r="C964" s="6">
        <v>2.0061016665044E-14</v>
      </c>
      <c r="D964" s="4">
        <v>1.56241336702336</v>
      </c>
      <c r="E964" s="4">
        <v>3.2000000000000001E-2</v>
      </c>
      <c r="F964" s="4">
        <v>2.1999999999999999E-2</v>
      </c>
      <c r="G964" s="6">
        <v>2.86551562043488E-10</v>
      </c>
    </row>
    <row r="965" spans="1:7">
      <c r="A965" s="4" t="s">
        <v>131</v>
      </c>
      <c r="B965" s="4" t="s">
        <v>1110</v>
      </c>
      <c r="C965" s="6">
        <v>1.03620516762583E-12</v>
      </c>
      <c r="D965" s="4">
        <v>1.0550606441328401</v>
      </c>
      <c r="E965" s="4">
        <v>2.9000000000000001E-2</v>
      </c>
      <c r="F965" s="4">
        <v>0.04</v>
      </c>
      <c r="G965" s="6">
        <v>1.48011546143674E-8</v>
      </c>
    </row>
    <row r="966" spans="1:7">
      <c r="A966" s="4" t="s">
        <v>131</v>
      </c>
      <c r="B966" s="4" t="s">
        <v>1111</v>
      </c>
      <c r="C966" s="6">
        <v>2.6527133726100699E-12</v>
      </c>
      <c r="D966" s="4">
        <v>1.0144738026418501</v>
      </c>
      <c r="E966" s="4">
        <v>3.5999999999999997E-2</v>
      </c>
      <c r="F966" s="4">
        <v>4.9000000000000002E-2</v>
      </c>
      <c r="G966" s="6">
        <v>3.78913578143623E-8</v>
      </c>
    </row>
    <row r="967" spans="1:7">
      <c r="A967" s="4" t="s">
        <v>131</v>
      </c>
      <c r="B967" s="4" t="s">
        <v>1112</v>
      </c>
      <c r="C967" s="6">
        <v>2.78243724051854E-12</v>
      </c>
      <c r="D967" s="4">
        <v>1.1164000531334399</v>
      </c>
      <c r="E967" s="4">
        <v>2.1999999999999999E-2</v>
      </c>
      <c r="F967" s="4">
        <v>3.3000000000000002E-2</v>
      </c>
      <c r="G967" s="6">
        <v>3.9744333543566902E-8</v>
      </c>
    </row>
    <row r="968" spans="1:7">
      <c r="A968" s="4" t="s">
        <v>131</v>
      </c>
      <c r="B968" s="4" t="s">
        <v>1113</v>
      </c>
      <c r="C968" s="6">
        <v>7.15991490856463E-12</v>
      </c>
      <c r="D968" s="4">
        <v>1.6900921099098201</v>
      </c>
      <c r="E968" s="4">
        <v>0.03</v>
      </c>
      <c r="F968" s="4">
        <v>2.1999999999999999E-2</v>
      </c>
      <c r="G968" s="6">
        <v>1.02272224553937E-7</v>
      </c>
    </row>
    <row r="969" spans="1:7">
      <c r="A969" s="4" t="s">
        <v>131</v>
      </c>
      <c r="B969" s="4" t="s">
        <v>1114</v>
      </c>
      <c r="C969" s="6">
        <v>1.65251094299847E-11</v>
      </c>
      <c r="D969" s="4">
        <v>1.6358130171888701</v>
      </c>
      <c r="E969" s="4">
        <v>3.3000000000000002E-2</v>
      </c>
      <c r="F969" s="4">
        <v>2.5000000000000001E-2</v>
      </c>
      <c r="G969" s="6">
        <v>2.3604466309790199E-7</v>
      </c>
    </row>
    <row r="970" spans="1:7">
      <c r="A970" s="4" t="s">
        <v>131</v>
      </c>
      <c r="B970" s="4" t="s">
        <v>1115</v>
      </c>
      <c r="C970" s="6">
        <v>2.2007063767471899E-11</v>
      </c>
      <c r="D970" s="4">
        <v>1.57931958195293</v>
      </c>
      <c r="E970" s="4">
        <v>8.5000000000000006E-2</v>
      </c>
      <c r="F970" s="4">
        <v>7.4999999999999997E-2</v>
      </c>
      <c r="G970" s="6">
        <v>3.1434889885456898E-7</v>
      </c>
    </row>
    <row r="971" spans="1:7">
      <c r="A971" s="4" t="s">
        <v>131</v>
      </c>
      <c r="B971" s="4" t="s">
        <v>1116</v>
      </c>
      <c r="C971" s="6">
        <v>2.2259467973096699E-11</v>
      </c>
      <c r="D971" s="4">
        <v>1.21180163704306</v>
      </c>
      <c r="E971" s="4">
        <v>2.8000000000000001E-2</v>
      </c>
      <c r="F971" s="4">
        <v>3.9E-2</v>
      </c>
      <c r="G971" s="6">
        <v>3.17954240527713E-7</v>
      </c>
    </row>
    <row r="972" spans="1:7">
      <c r="A972" s="4" t="s">
        <v>131</v>
      </c>
      <c r="B972" s="4" t="s">
        <v>1117</v>
      </c>
      <c r="C972" s="6">
        <v>2.5996646057285101E-11</v>
      </c>
      <c r="D972" s="4">
        <v>1.00037830299665</v>
      </c>
      <c r="E972" s="4">
        <v>1.7999999999999999E-2</v>
      </c>
      <c r="F972" s="4">
        <v>2.7E-2</v>
      </c>
      <c r="G972" s="6">
        <v>3.7133609228226102E-7</v>
      </c>
    </row>
    <row r="973" spans="1:7">
      <c r="A973" s="4" t="s">
        <v>131</v>
      </c>
      <c r="B973" s="4" t="s">
        <v>1118</v>
      </c>
      <c r="C973" s="6">
        <v>5.4626900097403603E-11</v>
      </c>
      <c r="D973" s="4">
        <v>1.01622927430764</v>
      </c>
      <c r="E973" s="4">
        <v>0.14799999999999999</v>
      </c>
      <c r="F973" s="4">
        <v>0.185</v>
      </c>
      <c r="G973" s="6">
        <v>7.8029064099131199E-7</v>
      </c>
    </row>
    <row r="974" spans="1:7">
      <c r="A974" s="4" t="s">
        <v>131</v>
      </c>
      <c r="B974" s="4" t="s">
        <v>1119</v>
      </c>
      <c r="C974" s="6">
        <v>7.2107301794175599E-11</v>
      </c>
      <c r="D974" s="4">
        <v>1.0890448837340401</v>
      </c>
      <c r="E974" s="4">
        <v>4.7E-2</v>
      </c>
      <c r="F974" s="4">
        <v>6.0999999999999999E-2</v>
      </c>
      <c r="G974" s="6">
        <v>1.0299806988280001E-6</v>
      </c>
    </row>
    <row r="975" spans="1:7">
      <c r="A975" s="4" t="s">
        <v>131</v>
      </c>
      <c r="B975" s="4" t="s">
        <v>1120</v>
      </c>
      <c r="C975" s="6">
        <v>8.64313677317287E-11</v>
      </c>
      <c r="D975" s="4">
        <v>1.1017172003908</v>
      </c>
      <c r="E975" s="4">
        <v>3.1E-2</v>
      </c>
      <c r="F975" s="4">
        <v>4.2000000000000003E-2</v>
      </c>
      <c r="G975" s="6">
        <v>1.23458565668001E-6</v>
      </c>
    </row>
    <row r="976" spans="1:7">
      <c r="A976" s="4" t="s">
        <v>131</v>
      </c>
      <c r="B976" s="4" t="s">
        <v>1121</v>
      </c>
      <c r="C976" s="6">
        <v>2.7184867410786802E-10</v>
      </c>
      <c r="D976" s="4">
        <v>1.24514742840346</v>
      </c>
      <c r="E976" s="4">
        <v>0.06</v>
      </c>
      <c r="F976" s="4">
        <v>7.6999999999999999E-2</v>
      </c>
      <c r="G976" s="6">
        <v>3.8830864609567904E-6</v>
      </c>
    </row>
    <row r="977" spans="1:7">
      <c r="A977" s="4" t="s">
        <v>131</v>
      </c>
      <c r="B977" s="4" t="s">
        <v>1122</v>
      </c>
      <c r="C977" s="6">
        <v>6.5789267117040503E-10</v>
      </c>
      <c r="D977" s="4">
        <v>1.4101161059615499</v>
      </c>
      <c r="E977" s="4">
        <v>1.2E-2</v>
      </c>
      <c r="F977" s="4">
        <v>1.9E-2</v>
      </c>
      <c r="G977" s="6">
        <v>9.3973389149980692E-6</v>
      </c>
    </row>
    <row r="978" spans="1:7">
      <c r="A978" s="4" t="s">
        <v>131</v>
      </c>
      <c r="B978" s="4" t="s">
        <v>1123</v>
      </c>
      <c r="C978" s="6">
        <v>7.8608472250832199E-10</v>
      </c>
      <c r="D978" s="4">
        <v>1.0454885896933599</v>
      </c>
      <c r="E978" s="4">
        <v>6.0999999999999999E-2</v>
      </c>
      <c r="F978" s="4">
        <v>7.6999999999999999E-2</v>
      </c>
      <c r="G978" s="6">
        <v>1.12284341763089E-5</v>
      </c>
    </row>
    <row r="979" spans="1:7">
      <c r="A979" s="4" t="s">
        <v>131</v>
      </c>
      <c r="B979" s="4" t="s">
        <v>1124</v>
      </c>
      <c r="C979" s="6">
        <v>1.0437374829098201E-9</v>
      </c>
      <c r="D979" s="4">
        <v>1.05437829038619</v>
      </c>
      <c r="E979" s="4">
        <v>5.7000000000000002E-2</v>
      </c>
      <c r="F979" s="4">
        <v>7.2999999999999995E-2</v>
      </c>
      <c r="G979" s="6">
        <v>1.49087462058839E-5</v>
      </c>
    </row>
    <row r="980" spans="1:7">
      <c r="A980" s="4" t="s">
        <v>131</v>
      </c>
      <c r="B980" s="4" t="s">
        <v>1125</v>
      </c>
      <c r="C980" s="6">
        <v>1.0754761433076E-9</v>
      </c>
      <c r="D980" s="4">
        <v>1.0056755874597201</v>
      </c>
      <c r="E980" s="4">
        <v>1.4999999999999999E-2</v>
      </c>
      <c r="F980" s="4">
        <v>2.3E-2</v>
      </c>
      <c r="G980" s="6">
        <v>1.5362101231005799E-5</v>
      </c>
    </row>
    <row r="981" spans="1:7">
      <c r="A981" s="4" t="s">
        <v>131</v>
      </c>
      <c r="B981" s="4" t="s">
        <v>1126</v>
      </c>
      <c r="C981" s="6">
        <v>1.4974473822277499E-9</v>
      </c>
      <c r="D981" s="4">
        <v>1.4531582269635801</v>
      </c>
      <c r="E981" s="4">
        <v>6.7000000000000004E-2</v>
      </c>
      <c r="F981" s="4">
        <v>5.8000000000000003E-2</v>
      </c>
      <c r="G981" s="6">
        <v>2.13895384077412E-5</v>
      </c>
    </row>
    <row r="982" spans="1:7">
      <c r="A982" s="4" t="s">
        <v>131</v>
      </c>
      <c r="B982" s="4" t="s">
        <v>1127</v>
      </c>
      <c r="C982" s="6">
        <v>2.4151907839513801E-9</v>
      </c>
      <c r="D982" s="4">
        <v>2.2833317497385002</v>
      </c>
      <c r="E982" s="4">
        <v>2.5999999999999999E-2</v>
      </c>
      <c r="F982" s="4">
        <v>1.9E-2</v>
      </c>
      <c r="G982" s="6">
        <v>3.4498585157961502E-5</v>
      </c>
    </row>
    <row r="983" spans="1:7">
      <c r="A983" s="4" t="s">
        <v>131</v>
      </c>
      <c r="B983" s="4" t="s">
        <v>1128</v>
      </c>
      <c r="C983" s="6">
        <v>2.68162654242726E-9</v>
      </c>
      <c r="D983" s="4">
        <v>1.0568528059470099</v>
      </c>
      <c r="E983" s="4">
        <v>0.28100000000000003</v>
      </c>
      <c r="F983" s="4">
        <v>0.316</v>
      </c>
      <c r="G983" s="6">
        <v>3.8304353532030898E-5</v>
      </c>
    </row>
    <row r="984" spans="1:7">
      <c r="A984" s="4" t="s">
        <v>131</v>
      </c>
      <c r="B984" s="4" t="s">
        <v>1129</v>
      </c>
      <c r="C984" s="6">
        <v>3.2159208963698001E-9</v>
      </c>
      <c r="D984" s="4">
        <v>1.04625419429011</v>
      </c>
      <c r="E984" s="4">
        <v>7.0000000000000001E-3</v>
      </c>
      <c r="F984" s="4">
        <v>1.2E-2</v>
      </c>
      <c r="G984" s="6">
        <v>4.5936214083746202E-5</v>
      </c>
    </row>
    <row r="985" spans="1:7">
      <c r="A985" s="4" t="s">
        <v>131</v>
      </c>
      <c r="B985" s="4" t="s">
        <v>1130</v>
      </c>
      <c r="C985" s="6">
        <v>3.5250619141617899E-9</v>
      </c>
      <c r="D985" s="4">
        <v>1.2464204344015399</v>
      </c>
      <c r="E985" s="4">
        <v>0.113</v>
      </c>
      <c r="F985" s="4">
        <v>0.14199999999999999</v>
      </c>
      <c r="G985" s="6">
        <v>5.0351984381886903E-5</v>
      </c>
    </row>
    <row r="986" spans="1:7">
      <c r="A986" s="4" t="s">
        <v>131</v>
      </c>
      <c r="B986" s="4" t="s">
        <v>1131</v>
      </c>
      <c r="C986" s="6">
        <v>4.4036829626859504E-9</v>
      </c>
      <c r="D986" s="4">
        <v>1.21447731640719</v>
      </c>
      <c r="E986" s="4">
        <v>3.1E-2</v>
      </c>
      <c r="F986" s="4">
        <v>4.2000000000000003E-2</v>
      </c>
      <c r="G986" s="6">
        <v>6.2902207439006106E-5</v>
      </c>
    </row>
    <row r="987" spans="1:7">
      <c r="A987" s="4" t="s">
        <v>131</v>
      </c>
      <c r="B987" s="4" t="s">
        <v>1132</v>
      </c>
      <c r="C987" s="6">
        <v>4.4706656218508296E-9</v>
      </c>
      <c r="D987" s="4">
        <v>1.0155466890296201</v>
      </c>
      <c r="E987" s="4">
        <v>3.5999999999999997E-2</v>
      </c>
      <c r="F987" s="4">
        <v>4.7E-2</v>
      </c>
      <c r="G987" s="6">
        <v>6.3858987742517305E-5</v>
      </c>
    </row>
    <row r="988" spans="1:7">
      <c r="A988" s="4" t="s">
        <v>131</v>
      </c>
      <c r="B988" s="4" t="s">
        <v>1133</v>
      </c>
      <c r="C988" s="6">
        <v>8.2816713979699404E-9</v>
      </c>
      <c r="D988" s="4">
        <v>1.3398243523525399</v>
      </c>
      <c r="E988" s="4">
        <v>1.4999999999999999E-2</v>
      </c>
      <c r="F988" s="4">
        <v>2.1999999999999999E-2</v>
      </c>
      <c r="G988" s="4">
        <v>1.1829539424860299E-4</v>
      </c>
    </row>
    <row r="989" spans="1:7">
      <c r="A989" s="4" t="s">
        <v>131</v>
      </c>
      <c r="B989" s="4" t="s">
        <v>1134</v>
      </c>
      <c r="C989" s="6">
        <v>1.1911570716314299E-8</v>
      </c>
      <c r="D989" s="4">
        <v>1.0341825085044301</v>
      </c>
      <c r="E989" s="4">
        <v>1.6E-2</v>
      </c>
      <c r="F989" s="4">
        <v>2.4E-2</v>
      </c>
      <c r="G989" s="4">
        <v>1.7014487611183399E-4</v>
      </c>
    </row>
    <row r="990" spans="1:7">
      <c r="A990" s="4" t="s">
        <v>131</v>
      </c>
      <c r="B990" s="4" t="s">
        <v>1135</v>
      </c>
      <c r="C990" s="6">
        <v>1.25001782149253E-8</v>
      </c>
      <c r="D990" s="4">
        <v>1.1771247810715499</v>
      </c>
      <c r="E990" s="4">
        <v>3.4000000000000002E-2</v>
      </c>
      <c r="F990" s="4">
        <v>4.4999999999999998E-2</v>
      </c>
      <c r="G990" s="4">
        <v>1.7855254562199299E-4</v>
      </c>
    </row>
    <row r="991" spans="1:7">
      <c r="A991" s="4" t="s">
        <v>131</v>
      </c>
      <c r="B991" s="4" t="s">
        <v>1136</v>
      </c>
      <c r="C991" s="6">
        <v>1.6042731626116799E-8</v>
      </c>
      <c r="D991" s="4">
        <v>1.0466833674164799</v>
      </c>
      <c r="E991" s="4">
        <v>2.5999999999999999E-2</v>
      </c>
      <c r="F991" s="4">
        <v>3.5000000000000003E-2</v>
      </c>
      <c r="G991" s="4">
        <v>2.2915437854745201E-4</v>
      </c>
    </row>
    <row r="992" spans="1:7">
      <c r="A992" s="4" t="s">
        <v>131</v>
      </c>
      <c r="B992" s="4" t="s">
        <v>1137</v>
      </c>
      <c r="C992" s="6">
        <v>2.03380500252059E-8</v>
      </c>
      <c r="D992" s="4">
        <v>1.01997318829145</v>
      </c>
      <c r="E992" s="4">
        <v>0.01</v>
      </c>
      <c r="F992" s="4">
        <v>1.4999999999999999E-2</v>
      </c>
      <c r="G992" s="4">
        <v>2.9050870656004098E-4</v>
      </c>
    </row>
    <row r="993" spans="1:7">
      <c r="A993" s="4" t="s">
        <v>131</v>
      </c>
      <c r="B993" s="4" t="s">
        <v>1138</v>
      </c>
      <c r="C993" s="6">
        <v>2.9580282001104301E-8</v>
      </c>
      <c r="D993" s="4">
        <v>1.1712600241575499</v>
      </c>
      <c r="E993" s="4">
        <v>0.03</v>
      </c>
      <c r="F993" s="4">
        <v>0.04</v>
      </c>
      <c r="G993" s="4">
        <v>4.2252474810377399E-4</v>
      </c>
    </row>
    <row r="994" spans="1:7">
      <c r="A994" s="4" t="s">
        <v>131</v>
      </c>
      <c r="B994" s="4" t="s">
        <v>1139</v>
      </c>
      <c r="C994" s="6">
        <v>3.3950025262676399E-8</v>
      </c>
      <c r="D994" s="4">
        <v>1.0065754670325799</v>
      </c>
      <c r="E994" s="4">
        <v>2.5999999999999999E-2</v>
      </c>
      <c r="F994" s="4">
        <v>3.5000000000000003E-2</v>
      </c>
      <c r="G994" s="4">
        <v>4.8494216085206998E-4</v>
      </c>
    </row>
    <row r="995" spans="1:7">
      <c r="A995" s="4" t="s">
        <v>131</v>
      </c>
      <c r="B995" s="4" t="s">
        <v>1140</v>
      </c>
      <c r="C995" s="6">
        <v>3.5692450809283803E-8</v>
      </c>
      <c r="D995" s="4">
        <v>1.09817206011503</v>
      </c>
      <c r="E995" s="4">
        <v>8.9999999999999993E-3</v>
      </c>
      <c r="F995" s="4">
        <v>1.4E-2</v>
      </c>
      <c r="G995" s="4">
        <v>5.0983096735980995E-4</v>
      </c>
    </row>
    <row r="996" spans="1:7">
      <c r="A996" s="4" t="s">
        <v>131</v>
      </c>
      <c r="B996" s="4" t="s">
        <v>1141</v>
      </c>
      <c r="C996" s="6">
        <v>3.9230013004077599E-8</v>
      </c>
      <c r="D996" s="4">
        <v>1.04276569111258</v>
      </c>
      <c r="E996" s="4">
        <v>5.8999999999999997E-2</v>
      </c>
      <c r="F996" s="4">
        <v>7.3999999999999996E-2</v>
      </c>
      <c r="G996" s="4">
        <v>5.6036150575024496E-4</v>
      </c>
    </row>
    <row r="997" spans="1:7">
      <c r="A997" s="4" t="s">
        <v>131</v>
      </c>
      <c r="B997" s="4" t="s">
        <v>864</v>
      </c>
      <c r="C997" s="6">
        <v>4.3267642874676098E-8</v>
      </c>
      <c r="D997" s="4">
        <v>1.0334093100694199</v>
      </c>
      <c r="E997" s="4">
        <v>8.0000000000000002E-3</v>
      </c>
      <c r="F997" s="4">
        <v>1.2999999999999999E-2</v>
      </c>
      <c r="G997" s="4">
        <v>6.1803501082187298E-4</v>
      </c>
    </row>
    <row r="998" spans="1:7">
      <c r="A998" s="4" t="s">
        <v>131</v>
      </c>
      <c r="B998" s="4" t="s">
        <v>1142</v>
      </c>
      <c r="C998" s="6">
        <v>4.7493484891959299E-8</v>
      </c>
      <c r="D998" s="4">
        <v>1.36743094923732</v>
      </c>
      <c r="E998" s="4">
        <v>1.4E-2</v>
      </c>
      <c r="F998" s="4">
        <v>2.1000000000000001E-2</v>
      </c>
      <c r="G998" s="4">
        <v>6.7839693819674702E-4</v>
      </c>
    </row>
    <row r="999" spans="1:7">
      <c r="A999" s="4" t="s">
        <v>131</v>
      </c>
      <c r="B999" s="4" t="s">
        <v>1143</v>
      </c>
      <c r="C999" s="6">
        <v>6.3750811570457105E-8</v>
      </c>
      <c r="D999" s="4">
        <v>1.6452732146907501</v>
      </c>
      <c r="E999" s="4">
        <v>4.2000000000000003E-2</v>
      </c>
      <c r="F999" s="4">
        <v>3.5000000000000003E-2</v>
      </c>
      <c r="G999" s="4">
        <v>9.1061659247240897E-4</v>
      </c>
    </row>
    <row r="1000" spans="1:7">
      <c r="A1000" s="4" t="s">
        <v>131</v>
      </c>
      <c r="B1000" s="4" t="s">
        <v>1144</v>
      </c>
      <c r="C1000" s="6">
        <v>9.1882823661985401E-8</v>
      </c>
      <c r="D1000" s="4">
        <v>1.0005306155386999</v>
      </c>
      <c r="E1000" s="4">
        <v>5.5E-2</v>
      </c>
      <c r="F1000" s="4">
        <v>6.9000000000000006E-2</v>
      </c>
      <c r="G1000" s="4">
        <v>1.3124542531877999E-3</v>
      </c>
    </row>
    <row r="1001" spans="1:7">
      <c r="A1001" s="4" t="s">
        <v>131</v>
      </c>
      <c r="B1001" s="4" t="s">
        <v>1145</v>
      </c>
      <c r="C1001" s="6">
        <v>9.5932912970351906E-8</v>
      </c>
      <c r="D1001" s="4">
        <v>1.20996181082212</v>
      </c>
      <c r="E1001" s="4">
        <v>2.5999999999999999E-2</v>
      </c>
      <c r="F1001" s="4">
        <v>3.4000000000000002E-2</v>
      </c>
      <c r="G1001" s="4">
        <v>1.3703057288685101E-3</v>
      </c>
    </row>
    <row r="1002" spans="1:7">
      <c r="A1002" s="4" t="s">
        <v>131</v>
      </c>
      <c r="B1002" s="4" t="s">
        <v>1146</v>
      </c>
      <c r="C1002" s="6">
        <v>1.1031768685021E-7</v>
      </c>
      <c r="D1002" s="4">
        <v>1.0514766066704</v>
      </c>
      <c r="E1002" s="4">
        <v>2.3E-2</v>
      </c>
      <c r="F1002" s="4">
        <v>0.03</v>
      </c>
      <c r="G1002" s="4">
        <v>1.5757778389684E-3</v>
      </c>
    </row>
    <row r="1003" spans="1:7">
      <c r="A1003" s="4" t="s">
        <v>131</v>
      </c>
      <c r="B1003" s="4" t="s">
        <v>1147</v>
      </c>
      <c r="C1003" s="6">
        <v>1.3082959696244699E-7</v>
      </c>
      <c r="D1003" s="4">
        <v>1.0774165649113601</v>
      </c>
      <c r="E1003" s="4">
        <v>1.4999999999999999E-2</v>
      </c>
      <c r="F1003" s="4">
        <v>2.1000000000000001E-2</v>
      </c>
      <c r="G1003" s="4">
        <v>1.8687699630115899E-3</v>
      </c>
    </row>
    <row r="1004" spans="1:7">
      <c r="A1004" s="4" t="s">
        <v>131</v>
      </c>
      <c r="B1004" s="4" t="s">
        <v>1148</v>
      </c>
      <c r="C1004" s="6">
        <v>1.3440627004856399E-7</v>
      </c>
      <c r="D1004" s="4">
        <v>1.09746744358895</v>
      </c>
      <c r="E1004" s="4">
        <v>2.7E-2</v>
      </c>
      <c r="F1004" s="4">
        <v>3.5999999999999997E-2</v>
      </c>
      <c r="G1004" s="4">
        <v>1.9198591613736899E-3</v>
      </c>
    </row>
    <row r="1005" spans="1:7">
      <c r="A1005" s="4" t="s">
        <v>131</v>
      </c>
      <c r="B1005" s="4" t="s">
        <v>1149</v>
      </c>
      <c r="C1005" s="6">
        <v>1.37715918544465E-7</v>
      </c>
      <c r="D1005" s="4">
        <v>1.08466509429783</v>
      </c>
      <c r="E1005" s="4">
        <v>2.5999999999999999E-2</v>
      </c>
      <c r="F1005" s="4">
        <v>3.4000000000000002E-2</v>
      </c>
      <c r="G1005" s="4">
        <v>1.9671341804891398E-3</v>
      </c>
    </row>
    <row r="1006" spans="1:7">
      <c r="A1006" s="4" t="s">
        <v>131</v>
      </c>
      <c r="B1006" s="4" t="s">
        <v>1150</v>
      </c>
      <c r="C1006" s="6">
        <v>1.4790440286343299E-7</v>
      </c>
      <c r="D1006" s="4">
        <v>1.04023377307804</v>
      </c>
      <c r="E1006" s="4">
        <v>0.01</v>
      </c>
      <c r="F1006" s="4">
        <v>1.4999999999999999E-2</v>
      </c>
      <c r="G1006" s="4">
        <v>2.1126664905012698E-3</v>
      </c>
    </row>
    <row r="1007" spans="1:7">
      <c r="A1007" s="4" t="s">
        <v>131</v>
      </c>
      <c r="B1007" s="4" t="s">
        <v>1151</v>
      </c>
      <c r="C1007" s="6">
        <v>1.7437946062672799E-7</v>
      </c>
      <c r="D1007" s="4">
        <v>1.10021431876919</v>
      </c>
      <c r="E1007" s="4">
        <v>4.2000000000000003E-2</v>
      </c>
      <c r="F1007" s="4">
        <v>5.2999999999999999E-2</v>
      </c>
      <c r="G1007" s="4">
        <v>2.4908362155921901E-3</v>
      </c>
    </row>
    <row r="1008" spans="1:7">
      <c r="A1008" s="4" t="s">
        <v>131</v>
      </c>
      <c r="B1008" s="4" t="s">
        <v>830</v>
      </c>
      <c r="C1008" s="6">
        <v>3.4164845735642999E-7</v>
      </c>
      <c r="D1008" s="4">
        <v>1.1294410568581199</v>
      </c>
      <c r="E1008" s="4">
        <v>1.6E-2</v>
      </c>
      <c r="F1008" s="4">
        <v>2.1999999999999999E-2</v>
      </c>
      <c r="G1008" s="4">
        <v>4.8801065648792401E-3</v>
      </c>
    </row>
    <row r="1009" spans="1:7">
      <c r="A1009" s="4" t="s">
        <v>131</v>
      </c>
      <c r="B1009" s="4" t="s">
        <v>1152</v>
      </c>
      <c r="C1009" s="6">
        <v>3.7175808775236202E-7</v>
      </c>
      <c r="D1009" s="4">
        <v>1.0658556102149499</v>
      </c>
      <c r="E1009" s="4">
        <v>2.3E-2</v>
      </c>
      <c r="F1009" s="4">
        <v>3.1E-2</v>
      </c>
      <c r="G1009" s="4">
        <v>5.3101925254547397E-3</v>
      </c>
    </row>
    <row r="1010" spans="1:7">
      <c r="A1010" s="4" t="s">
        <v>131</v>
      </c>
      <c r="B1010" s="4" t="s">
        <v>1153</v>
      </c>
      <c r="C1010" s="6">
        <v>4.1672229650987699E-7</v>
      </c>
      <c r="D1010" s="4">
        <v>1.2374892915599001</v>
      </c>
      <c r="E1010" s="4">
        <v>3.5999999999999997E-2</v>
      </c>
      <c r="F1010" s="4">
        <v>4.4999999999999998E-2</v>
      </c>
      <c r="G1010" s="4">
        <v>5.9524612833470898E-3</v>
      </c>
    </row>
    <row r="1011" spans="1:7">
      <c r="A1011" s="4" t="s">
        <v>131</v>
      </c>
      <c r="B1011" s="4" t="s">
        <v>1154</v>
      </c>
      <c r="C1011" s="6">
        <v>4.4444906914548399E-7</v>
      </c>
      <c r="D1011" s="4">
        <v>1.1086338333019501</v>
      </c>
      <c r="E1011" s="4">
        <v>0.13400000000000001</v>
      </c>
      <c r="F1011" s="4">
        <v>0.16400000000000001</v>
      </c>
      <c r="G1011" s="4">
        <v>6.3485105036740902E-3</v>
      </c>
    </row>
    <row r="1012" spans="1:7">
      <c r="A1012" s="4" t="s">
        <v>131</v>
      </c>
      <c r="B1012" s="4" t="s">
        <v>1155</v>
      </c>
      <c r="C1012" s="6">
        <v>5.9778911597506402E-7</v>
      </c>
      <c r="D1012" s="4">
        <v>1.1167429632816399</v>
      </c>
      <c r="E1012" s="4">
        <v>1.4E-2</v>
      </c>
      <c r="F1012" s="4">
        <v>1.9E-2</v>
      </c>
      <c r="G1012" s="4">
        <v>8.5388197325878094E-3</v>
      </c>
    </row>
    <row r="1013" spans="1:7">
      <c r="A1013" s="4" t="s">
        <v>131</v>
      </c>
      <c r="B1013" s="4" t="s">
        <v>1156</v>
      </c>
      <c r="C1013" s="6">
        <v>7.6031344943377799E-7</v>
      </c>
      <c r="D1013" s="4">
        <v>1.06420293226742</v>
      </c>
      <c r="E1013" s="4">
        <v>8.0000000000000002E-3</v>
      </c>
      <c r="F1013" s="4">
        <v>1.2999999999999999E-2</v>
      </c>
      <c r="G1013" s="4">
        <v>1.08603173117121E-2</v>
      </c>
    </row>
    <row r="1014" spans="1:7">
      <c r="A1014" s="4" t="s">
        <v>131</v>
      </c>
      <c r="B1014" s="4" t="s">
        <v>1157</v>
      </c>
      <c r="C1014" s="6">
        <v>1.01929740809936E-6</v>
      </c>
      <c r="D1014" s="4">
        <v>1.0500969646678899</v>
      </c>
      <c r="E1014" s="4">
        <v>8.9999999999999993E-3</v>
      </c>
      <c r="F1014" s="4">
        <v>1.4E-2</v>
      </c>
      <c r="G1014" s="4">
        <v>1.45596441772913E-2</v>
      </c>
    </row>
    <row r="1015" spans="1:7">
      <c r="A1015" s="4" t="s">
        <v>131</v>
      </c>
      <c r="B1015" s="4" t="s">
        <v>1158</v>
      </c>
      <c r="C1015" s="6">
        <v>1.06508559687054E-6</v>
      </c>
      <c r="D1015" s="4">
        <v>1.25009435092531</v>
      </c>
      <c r="E1015" s="4">
        <v>4.2999999999999997E-2</v>
      </c>
      <c r="F1015" s="4">
        <v>5.2999999999999999E-2</v>
      </c>
      <c r="G1015" s="4">
        <v>1.5213682665698801E-2</v>
      </c>
    </row>
    <row r="1016" spans="1:7">
      <c r="A1016" s="4" t="s">
        <v>131</v>
      </c>
      <c r="B1016" s="4" t="s">
        <v>1159</v>
      </c>
      <c r="C1016" s="6">
        <v>1.1093567540528999E-6</v>
      </c>
      <c r="D1016" s="4">
        <v>1.3024995391040299</v>
      </c>
      <c r="E1016" s="4">
        <v>0.01</v>
      </c>
      <c r="F1016" s="4">
        <v>1.4999999999999999E-2</v>
      </c>
      <c r="G1016" s="4">
        <v>1.58460518748916E-2</v>
      </c>
    </row>
    <row r="1017" spans="1:7">
      <c r="A1017" s="4" t="s">
        <v>131</v>
      </c>
      <c r="B1017" s="4" t="s">
        <v>1160</v>
      </c>
      <c r="C1017" s="6">
        <v>1.5069845981507E-6</v>
      </c>
      <c r="D1017" s="4">
        <v>1.08993271298118</v>
      </c>
      <c r="E1017" s="4">
        <v>9.1999999999999998E-2</v>
      </c>
      <c r="F1017" s="4">
        <v>0.111</v>
      </c>
      <c r="G1017" s="4">
        <v>2.15257679999846E-2</v>
      </c>
    </row>
    <row r="1018" spans="1:7">
      <c r="A1018" s="4" t="s">
        <v>131</v>
      </c>
      <c r="B1018" s="4" t="s">
        <v>1161</v>
      </c>
      <c r="C1018" s="6">
        <v>2.4144237952901E-6</v>
      </c>
      <c r="D1018" s="4">
        <v>1.02266656211412</v>
      </c>
      <c r="E1018" s="4">
        <v>0.03</v>
      </c>
      <c r="F1018" s="4">
        <v>3.7999999999999999E-2</v>
      </c>
      <c r="G1018" s="4">
        <v>3.4487629491923799E-2</v>
      </c>
    </row>
    <row r="1019" spans="1:7">
      <c r="A1019" s="4" t="s">
        <v>131</v>
      </c>
      <c r="B1019" s="4" t="s">
        <v>1162</v>
      </c>
      <c r="C1019" s="6">
        <v>2.5046855094759298E-6</v>
      </c>
      <c r="D1019" s="4">
        <v>1.1616453148766901</v>
      </c>
      <c r="E1019" s="4">
        <v>1.9E-2</v>
      </c>
      <c r="F1019" s="4">
        <v>2.5000000000000001E-2</v>
      </c>
      <c r="G1019" s="4">
        <v>3.5776927817354198E-2</v>
      </c>
    </row>
    <row r="1020" spans="1:7">
      <c r="A1020" s="4" t="s">
        <v>131</v>
      </c>
      <c r="B1020" s="4" t="s">
        <v>1163</v>
      </c>
      <c r="C1020" s="6">
        <v>2.52515692800232E-6</v>
      </c>
      <c r="D1020" s="4">
        <v>1.79713852580794</v>
      </c>
      <c r="E1020" s="4">
        <v>1.7000000000000001E-2</v>
      </c>
      <c r="F1020" s="4">
        <v>1.2999999999999999E-2</v>
      </c>
      <c r="G1020" s="4">
        <v>3.6069341559585098E-2</v>
      </c>
    </row>
    <row r="1021" spans="1:7">
      <c r="A1021" s="4" t="s">
        <v>131</v>
      </c>
      <c r="B1021" s="4" t="s">
        <v>1164</v>
      </c>
      <c r="C1021" s="6">
        <v>2.88219491614471E-6</v>
      </c>
      <c r="D1021" s="4">
        <v>1.5101238118161799</v>
      </c>
      <c r="E1021" s="4">
        <v>0.02</v>
      </c>
      <c r="F1021" s="4">
        <v>2.5999999999999999E-2</v>
      </c>
      <c r="G1021" s="4">
        <v>4.1169272182211003E-2</v>
      </c>
    </row>
    <row r="1022" spans="1:7">
      <c r="A1022" s="4" t="s">
        <v>129</v>
      </c>
      <c r="B1022" s="4" t="s">
        <v>1165</v>
      </c>
      <c r="C1022" s="4">
        <v>0</v>
      </c>
      <c r="D1022" s="4">
        <v>2.3961984583112201</v>
      </c>
      <c r="E1022" s="4">
        <v>0.82099999999999995</v>
      </c>
      <c r="F1022" s="4">
        <v>0.16700000000000001</v>
      </c>
      <c r="G1022" s="4">
        <v>0</v>
      </c>
    </row>
    <row r="1023" spans="1:7">
      <c r="A1023" s="4" t="s">
        <v>129</v>
      </c>
      <c r="B1023" s="4" t="s">
        <v>1166</v>
      </c>
      <c r="C1023" s="4">
        <v>0</v>
      </c>
      <c r="D1023" s="4">
        <v>2.1005973753801599</v>
      </c>
      <c r="E1023" s="4">
        <v>0.84699999999999998</v>
      </c>
      <c r="F1023" s="4">
        <v>0.23100000000000001</v>
      </c>
      <c r="G1023" s="4">
        <v>0</v>
      </c>
    </row>
    <row r="1024" spans="1:7">
      <c r="A1024" s="4" t="s">
        <v>129</v>
      </c>
      <c r="B1024" s="4" t="s">
        <v>1167</v>
      </c>
      <c r="C1024" s="4">
        <v>0</v>
      </c>
      <c r="D1024" s="4">
        <v>2.40322830230398</v>
      </c>
      <c r="E1024" s="4">
        <v>0.69799999999999995</v>
      </c>
      <c r="F1024" s="4">
        <v>0.10299999999999999</v>
      </c>
      <c r="G1024" s="4">
        <v>0</v>
      </c>
    </row>
    <row r="1025" spans="1:7">
      <c r="A1025" s="4" t="s">
        <v>129</v>
      </c>
      <c r="B1025" s="4" t="s">
        <v>1168</v>
      </c>
      <c r="C1025" s="4">
        <v>0</v>
      </c>
      <c r="D1025" s="4">
        <v>1.88634924607195</v>
      </c>
      <c r="E1025" s="4">
        <v>0.70299999999999996</v>
      </c>
      <c r="F1025" s="4">
        <v>0.14499999999999999</v>
      </c>
      <c r="G1025" s="4">
        <v>0</v>
      </c>
    </row>
    <row r="1026" spans="1:7">
      <c r="A1026" s="4" t="s">
        <v>129</v>
      </c>
      <c r="B1026" s="4" t="s">
        <v>1169</v>
      </c>
      <c r="C1026" s="4">
        <v>0</v>
      </c>
      <c r="D1026" s="4">
        <v>1.6586263200578399</v>
      </c>
      <c r="E1026" s="4">
        <v>0.83599999999999997</v>
      </c>
      <c r="F1026" s="4">
        <v>0.28399999999999997</v>
      </c>
      <c r="G1026" s="4">
        <v>0</v>
      </c>
    </row>
    <row r="1027" spans="1:7">
      <c r="A1027" s="4" t="s">
        <v>129</v>
      </c>
      <c r="B1027" s="4" t="s">
        <v>1170</v>
      </c>
      <c r="C1027" s="4">
        <v>0</v>
      </c>
      <c r="D1027" s="4">
        <v>1.9499028164323799</v>
      </c>
      <c r="E1027" s="4">
        <v>0.72399999999999998</v>
      </c>
      <c r="F1027" s="4">
        <v>0.17199999999999999</v>
      </c>
      <c r="G1027" s="4">
        <v>0</v>
      </c>
    </row>
    <row r="1028" spans="1:7">
      <c r="A1028" s="4" t="s">
        <v>129</v>
      </c>
      <c r="B1028" s="4" t="s">
        <v>1171</v>
      </c>
      <c r="C1028" s="4">
        <v>0</v>
      </c>
      <c r="D1028" s="4">
        <v>1.6837807312842299</v>
      </c>
      <c r="E1028" s="4">
        <v>0.73399999999999999</v>
      </c>
      <c r="F1028" s="4">
        <v>0.184</v>
      </c>
      <c r="G1028" s="4">
        <v>0</v>
      </c>
    </row>
    <row r="1029" spans="1:7">
      <c r="A1029" s="4" t="s">
        <v>129</v>
      </c>
      <c r="B1029" s="4" t="s">
        <v>1172</v>
      </c>
      <c r="C1029" s="4">
        <v>0</v>
      </c>
      <c r="D1029" s="4">
        <v>1.9906191490703999</v>
      </c>
      <c r="E1029" s="4">
        <v>0.75700000000000001</v>
      </c>
      <c r="F1029" s="4">
        <v>0.224</v>
      </c>
      <c r="G1029" s="4">
        <v>0</v>
      </c>
    </row>
    <row r="1030" spans="1:7">
      <c r="A1030" s="4" t="s">
        <v>129</v>
      </c>
      <c r="B1030" s="4" t="s">
        <v>1173</v>
      </c>
      <c r="C1030" s="4">
        <v>0</v>
      </c>
      <c r="D1030" s="4">
        <v>1.9620680323497299</v>
      </c>
      <c r="E1030" s="4">
        <v>0.7</v>
      </c>
      <c r="F1030" s="4">
        <v>0.17399999999999999</v>
      </c>
      <c r="G1030" s="4">
        <v>0</v>
      </c>
    </row>
    <row r="1031" spans="1:7">
      <c r="A1031" s="4" t="s">
        <v>129</v>
      </c>
      <c r="B1031" s="4" t="s">
        <v>1174</v>
      </c>
      <c r="C1031" s="4">
        <v>0</v>
      </c>
      <c r="D1031" s="4">
        <v>2.3981132187857299</v>
      </c>
      <c r="E1031" s="4">
        <v>0.60499999999999998</v>
      </c>
      <c r="F1031" s="4">
        <v>8.1000000000000003E-2</v>
      </c>
      <c r="G1031" s="4">
        <v>0</v>
      </c>
    </row>
    <row r="1032" spans="1:7">
      <c r="A1032" s="4" t="s">
        <v>129</v>
      </c>
      <c r="B1032" s="4" t="s">
        <v>1175</v>
      </c>
      <c r="C1032" s="4">
        <v>0</v>
      </c>
      <c r="D1032" s="4">
        <v>1.6700685309627901</v>
      </c>
      <c r="E1032" s="4">
        <v>0.73499999999999999</v>
      </c>
      <c r="F1032" s="4">
        <v>0.219</v>
      </c>
      <c r="G1032" s="4">
        <v>0</v>
      </c>
    </row>
    <row r="1033" spans="1:7">
      <c r="A1033" s="4" t="s">
        <v>129</v>
      </c>
      <c r="B1033" s="4" t="s">
        <v>1176</v>
      </c>
      <c r="C1033" s="4">
        <v>0</v>
      </c>
      <c r="D1033" s="4">
        <v>1.3964284306263599</v>
      </c>
      <c r="E1033" s="4">
        <v>0.76400000000000001</v>
      </c>
      <c r="F1033" s="4">
        <v>0.249</v>
      </c>
      <c r="G1033" s="4">
        <v>0</v>
      </c>
    </row>
    <row r="1034" spans="1:7">
      <c r="A1034" s="4" t="s">
        <v>129</v>
      </c>
      <c r="B1034" s="4" t="s">
        <v>1177</v>
      </c>
      <c r="C1034" s="4">
        <v>0</v>
      </c>
      <c r="D1034" s="4">
        <v>1.75914485799779</v>
      </c>
      <c r="E1034" s="4">
        <v>0.67800000000000005</v>
      </c>
      <c r="F1034" s="4">
        <v>0.16800000000000001</v>
      </c>
      <c r="G1034" s="4">
        <v>0</v>
      </c>
    </row>
    <row r="1035" spans="1:7">
      <c r="A1035" s="4" t="s">
        <v>129</v>
      </c>
      <c r="B1035" s="4" t="s">
        <v>1178</v>
      </c>
      <c r="C1035" s="4">
        <v>0</v>
      </c>
      <c r="D1035" s="4">
        <v>1.5476440845670001</v>
      </c>
      <c r="E1035" s="4">
        <v>0.80800000000000005</v>
      </c>
      <c r="F1035" s="4">
        <v>0.30499999999999999</v>
      </c>
      <c r="G1035" s="4">
        <v>0</v>
      </c>
    </row>
    <row r="1036" spans="1:7">
      <c r="A1036" s="4" t="s">
        <v>129</v>
      </c>
      <c r="B1036" s="4" t="s">
        <v>1179</v>
      </c>
      <c r="C1036" s="4">
        <v>0</v>
      </c>
      <c r="D1036" s="4">
        <v>1.3260556475590699</v>
      </c>
      <c r="E1036" s="4">
        <v>0.80600000000000005</v>
      </c>
      <c r="F1036" s="4">
        <v>0.30299999999999999</v>
      </c>
      <c r="G1036" s="4">
        <v>0</v>
      </c>
    </row>
    <row r="1037" spans="1:7">
      <c r="A1037" s="4" t="s">
        <v>129</v>
      </c>
      <c r="B1037" s="4" t="s">
        <v>1180</v>
      </c>
      <c r="C1037" s="4">
        <v>0</v>
      </c>
      <c r="D1037" s="4">
        <v>2.37744599605676</v>
      </c>
      <c r="E1037" s="4">
        <v>0.59599999999999997</v>
      </c>
      <c r="F1037" s="4">
        <v>9.4E-2</v>
      </c>
      <c r="G1037" s="4">
        <v>0</v>
      </c>
    </row>
    <row r="1038" spans="1:7">
      <c r="A1038" s="4" t="s">
        <v>129</v>
      </c>
      <c r="B1038" s="4" t="s">
        <v>1181</v>
      </c>
      <c r="C1038" s="4">
        <v>0</v>
      </c>
      <c r="D1038" s="4">
        <v>1.8951988909359201</v>
      </c>
      <c r="E1038" s="4">
        <v>0.71799999999999997</v>
      </c>
      <c r="F1038" s="4">
        <v>0.221</v>
      </c>
      <c r="G1038" s="4">
        <v>0</v>
      </c>
    </row>
    <row r="1039" spans="1:7">
      <c r="A1039" s="4" t="s">
        <v>129</v>
      </c>
      <c r="B1039" s="4" t="s">
        <v>1182</v>
      </c>
      <c r="C1039" s="4">
        <v>0</v>
      </c>
      <c r="D1039" s="4">
        <v>1.70353288234253</v>
      </c>
      <c r="E1039" s="4">
        <v>0.73299999999999998</v>
      </c>
      <c r="F1039" s="4">
        <v>0.23899999999999999</v>
      </c>
      <c r="G1039" s="4">
        <v>0</v>
      </c>
    </row>
    <row r="1040" spans="1:7">
      <c r="A1040" s="4" t="s">
        <v>129</v>
      </c>
      <c r="B1040" s="4" t="s">
        <v>1183</v>
      </c>
      <c r="C1040" s="4">
        <v>0</v>
      </c>
      <c r="D1040" s="4">
        <v>1.43647038051677</v>
      </c>
      <c r="E1040" s="4">
        <v>0.67400000000000004</v>
      </c>
      <c r="F1040" s="4">
        <v>0.183</v>
      </c>
      <c r="G1040" s="4">
        <v>0</v>
      </c>
    </row>
    <row r="1041" spans="1:7">
      <c r="A1041" s="4" t="s">
        <v>129</v>
      </c>
      <c r="B1041" s="4" t="s">
        <v>1184</v>
      </c>
      <c r="C1041" s="4">
        <v>0</v>
      </c>
      <c r="D1041" s="4">
        <v>1.80846197339946</v>
      </c>
      <c r="E1041" s="4">
        <v>0.63400000000000001</v>
      </c>
      <c r="F1041" s="4">
        <v>0.14599999999999999</v>
      </c>
      <c r="G1041" s="4">
        <v>0</v>
      </c>
    </row>
    <row r="1042" spans="1:7">
      <c r="A1042" s="4" t="s">
        <v>129</v>
      </c>
      <c r="B1042" s="4" t="s">
        <v>1185</v>
      </c>
      <c r="C1042" s="4">
        <v>0</v>
      </c>
      <c r="D1042" s="4">
        <v>1.41394357436466</v>
      </c>
      <c r="E1042" s="4">
        <v>0.78600000000000003</v>
      </c>
      <c r="F1042" s="4">
        <v>0.30499999999999999</v>
      </c>
      <c r="G1042" s="4">
        <v>0</v>
      </c>
    </row>
    <row r="1043" spans="1:7">
      <c r="A1043" s="4" t="s">
        <v>129</v>
      </c>
      <c r="B1043" s="4" t="s">
        <v>1186</v>
      </c>
      <c r="C1043" s="4">
        <v>0</v>
      </c>
      <c r="D1043" s="4">
        <v>1.34416659589115</v>
      </c>
      <c r="E1043" s="4">
        <v>0.86599999999999999</v>
      </c>
      <c r="F1043" s="4">
        <v>0.38700000000000001</v>
      </c>
      <c r="G1043" s="4">
        <v>0</v>
      </c>
    </row>
    <row r="1044" spans="1:7">
      <c r="A1044" s="4" t="s">
        <v>129</v>
      </c>
      <c r="B1044" s="4" t="s">
        <v>166</v>
      </c>
      <c r="C1044" s="4">
        <v>0</v>
      </c>
      <c r="D1044" s="4">
        <v>1.1948876962766399</v>
      </c>
      <c r="E1044" s="4">
        <v>0.88600000000000001</v>
      </c>
      <c r="F1044" s="4">
        <v>0.40899999999999997</v>
      </c>
      <c r="G1044" s="4">
        <v>0</v>
      </c>
    </row>
    <row r="1045" spans="1:7">
      <c r="A1045" s="4" t="s">
        <v>129</v>
      </c>
      <c r="B1045" s="4" t="s">
        <v>1187</v>
      </c>
      <c r="C1045" s="4">
        <v>0</v>
      </c>
      <c r="D1045" s="4">
        <v>1.4877855773303299</v>
      </c>
      <c r="E1045" s="4">
        <v>0.71</v>
      </c>
      <c r="F1045" s="4">
        <v>0.23300000000000001</v>
      </c>
      <c r="G1045" s="4">
        <v>0</v>
      </c>
    </row>
    <row r="1046" spans="1:7">
      <c r="A1046" s="4" t="s">
        <v>129</v>
      </c>
      <c r="B1046" s="4" t="s">
        <v>1188</v>
      </c>
      <c r="C1046" s="4">
        <v>0</v>
      </c>
      <c r="D1046" s="4">
        <v>1.5775124996218799</v>
      </c>
      <c r="E1046" s="4">
        <v>0.72599999999999998</v>
      </c>
      <c r="F1046" s="4">
        <v>0.252</v>
      </c>
      <c r="G1046" s="4">
        <v>0</v>
      </c>
    </row>
    <row r="1047" spans="1:7">
      <c r="A1047" s="4" t="s">
        <v>129</v>
      </c>
      <c r="B1047" s="4" t="s">
        <v>1189</v>
      </c>
      <c r="C1047" s="4">
        <v>0</v>
      </c>
      <c r="D1047" s="4">
        <v>1.7002481241566501</v>
      </c>
      <c r="E1047" s="4">
        <v>0.60599999999999998</v>
      </c>
      <c r="F1047" s="4">
        <v>0.13400000000000001</v>
      </c>
      <c r="G1047" s="4">
        <v>0</v>
      </c>
    </row>
    <row r="1048" spans="1:7">
      <c r="A1048" s="4" t="s">
        <v>129</v>
      </c>
      <c r="B1048" s="4" t="s">
        <v>1190</v>
      </c>
      <c r="C1048" s="4">
        <v>0</v>
      </c>
      <c r="D1048" s="4">
        <v>1.2559665922298</v>
      </c>
      <c r="E1048" s="4">
        <v>0.75700000000000001</v>
      </c>
      <c r="F1048" s="4">
        <v>0.28599999999999998</v>
      </c>
      <c r="G1048" s="4">
        <v>0</v>
      </c>
    </row>
    <row r="1049" spans="1:7">
      <c r="A1049" s="4" t="s">
        <v>129</v>
      </c>
      <c r="B1049" s="4" t="s">
        <v>1191</v>
      </c>
      <c r="C1049" s="4">
        <v>0</v>
      </c>
      <c r="D1049" s="4">
        <v>1.72198831319886</v>
      </c>
      <c r="E1049" s="4">
        <v>0.58799999999999997</v>
      </c>
      <c r="F1049" s="4">
        <v>0.11700000000000001</v>
      </c>
      <c r="G1049" s="4">
        <v>0</v>
      </c>
    </row>
    <row r="1050" spans="1:7">
      <c r="A1050" s="4" t="s">
        <v>129</v>
      </c>
      <c r="B1050" s="4" t="s">
        <v>1192</v>
      </c>
      <c r="C1050" s="4">
        <v>0</v>
      </c>
      <c r="D1050" s="4">
        <v>1.4149594592864601</v>
      </c>
      <c r="E1050" s="4">
        <v>0.78700000000000003</v>
      </c>
      <c r="F1050" s="4">
        <v>0.318</v>
      </c>
      <c r="G1050" s="4">
        <v>0</v>
      </c>
    </row>
    <row r="1051" spans="1:7">
      <c r="A1051" s="4" t="s">
        <v>129</v>
      </c>
      <c r="B1051" s="4" t="s">
        <v>1193</v>
      </c>
      <c r="C1051" s="4">
        <v>0</v>
      </c>
      <c r="D1051" s="4">
        <v>1.2846059147787099</v>
      </c>
      <c r="E1051" s="4">
        <v>0.72699999999999998</v>
      </c>
      <c r="F1051" s="4">
        <v>0.25800000000000001</v>
      </c>
      <c r="G1051" s="4">
        <v>0</v>
      </c>
    </row>
    <row r="1052" spans="1:7">
      <c r="A1052" s="4" t="s">
        <v>129</v>
      </c>
      <c r="B1052" s="4" t="s">
        <v>1194</v>
      </c>
      <c r="C1052" s="4">
        <v>0</v>
      </c>
      <c r="D1052" s="4">
        <v>1.47555951676305</v>
      </c>
      <c r="E1052" s="4">
        <v>0.71</v>
      </c>
      <c r="F1052" s="4">
        <v>0.24299999999999999</v>
      </c>
      <c r="G1052" s="4">
        <v>0</v>
      </c>
    </row>
    <row r="1053" spans="1:7">
      <c r="A1053" s="4" t="s">
        <v>129</v>
      </c>
      <c r="B1053" s="4" t="s">
        <v>1195</v>
      </c>
      <c r="C1053" s="4">
        <v>0</v>
      </c>
      <c r="D1053" s="4">
        <v>1.2592801943473699</v>
      </c>
      <c r="E1053" s="4">
        <v>0.76500000000000001</v>
      </c>
      <c r="F1053" s="4">
        <v>0.30199999999999999</v>
      </c>
      <c r="G1053" s="4">
        <v>0</v>
      </c>
    </row>
    <row r="1054" spans="1:7">
      <c r="A1054" s="4" t="s">
        <v>129</v>
      </c>
      <c r="B1054" s="4" t="s">
        <v>1196</v>
      </c>
      <c r="C1054" s="4">
        <v>0</v>
      </c>
      <c r="D1054" s="4">
        <v>1.4244846618461899</v>
      </c>
      <c r="E1054" s="4">
        <v>0.73799999999999999</v>
      </c>
      <c r="F1054" s="4">
        <v>0.27700000000000002</v>
      </c>
      <c r="G1054" s="4">
        <v>0</v>
      </c>
    </row>
    <row r="1055" spans="1:7">
      <c r="A1055" s="4" t="s">
        <v>129</v>
      </c>
      <c r="B1055" s="4" t="s">
        <v>1197</v>
      </c>
      <c r="C1055" s="4">
        <v>0</v>
      </c>
      <c r="D1055" s="4">
        <v>1.8572082795057301</v>
      </c>
      <c r="E1055" s="4">
        <v>0.60799999999999998</v>
      </c>
      <c r="F1055" s="4">
        <v>0.15</v>
      </c>
      <c r="G1055" s="4">
        <v>0</v>
      </c>
    </row>
    <row r="1056" spans="1:7">
      <c r="A1056" s="4" t="s">
        <v>129</v>
      </c>
      <c r="B1056" s="4" t="s">
        <v>1198</v>
      </c>
      <c r="C1056" s="4">
        <v>0</v>
      </c>
      <c r="D1056" s="4">
        <v>1.22486481489565</v>
      </c>
      <c r="E1056" s="4">
        <v>0.86699999999999999</v>
      </c>
      <c r="F1056" s="4">
        <v>0.41099999999999998</v>
      </c>
      <c r="G1056" s="4">
        <v>0</v>
      </c>
    </row>
    <row r="1057" spans="1:7">
      <c r="A1057" s="4" t="s">
        <v>129</v>
      </c>
      <c r="B1057" s="4" t="s">
        <v>1199</v>
      </c>
      <c r="C1057" s="4">
        <v>0</v>
      </c>
      <c r="D1057" s="4">
        <v>1.01053515541133</v>
      </c>
      <c r="E1057" s="4">
        <v>0.78200000000000003</v>
      </c>
      <c r="F1057" s="4">
        <v>0.32700000000000001</v>
      </c>
      <c r="G1057" s="4">
        <v>0</v>
      </c>
    </row>
    <row r="1058" spans="1:7">
      <c r="A1058" s="4" t="s">
        <v>129</v>
      </c>
      <c r="B1058" s="4" t="s">
        <v>1200</v>
      </c>
      <c r="C1058" s="4">
        <v>0</v>
      </c>
      <c r="D1058" s="4">
        <v>1.10956315356576</v>
      </c>
      <c r="E1058" s="4">
        <v>0.83299999999999996</v>
      </c>
      <c r="F1058" s="4">
        <v>0.38500000000000001</v>
      </c>
      <c r="G1058" s="4">
        <v>0</v>
      </c>
    </row>
    <row r="1059" spans="1:7">
      <c r="A1059" s="4" t="s">
        <v>129</v>
      </c>
      <c r="B1059" s="4" t="s">
        <v>1201</v>
      </c>
      <c r="C1059" s="4">
        <v>0</v>
      </c>
      <c r="D1059" s="4">
        <v>1.0828166732940401</v>
      </c>
      <c r="E1059" s="4">
        <v>0.82399999999999995</v>
      </c>
      <c r="F1059" s="4">
        <v>0.378</v>
      </c>
      <c r="G1059" s="4">
        <v>0</v>
      </c>
    </row>
    <row r="1060" spans="1:7">
      <c r="A1060" s="4" t="s">
        <v>129</v>
      </c>
      <c r="B1060" s="4" t="s">
        <v>1202</v>
      </c>
      <c r="C1060" s="4">
        <v>0</v>
      </c>
      <c r="D1060" s="4">
        <v>2.8840842498612398</v>
      </c>
      <c r="E1060" s="4">
        <v>0.49099999999999999</v>
      </c>
      <c r="F1060" s="4">
        <v>4.5999999999999999E-2</v>
      </c>
      <c r="G1060" s="4">
        <v>0</v>
      </c>
    </row>
    <row r="1061" spans="1:7">
      <c r="A1061" s="4" t="s">
        <v>129</v>
      </c>
      <c r="B1061" s="4" t="s">
        <v>1203</v>
      </c>
      <c r="C1061" s="4">
        <v>0</v>
      </c>
      <c r="D1061" s="4">
        <v>1.2417305165310299</v>
      </c>
      <c r="E1061" s="4">
        <v>0.82499999999999996</v>
      </c>
      <c r="F1061" s="4">
        <v>0.38100000000000001</v>
      </c>
      <c r="G1061" s="4">
        <v>0</v>
      </c>
    </row>
    <row r="1062" spans="1:7">
      <c r="A1062" s="4" t="s">
        <v>129</v>
      </c>
      <c r="B1062" s="4" t="s">
        <v>1204</v>
      </c>
      <c r="C1062" s="4">
        <v>0</v>
      </c>
      <c r="D1062" s="4">
        <v>1.59709981194583</v>
      </c>
      <c r="E1062" s="4">
        <v>0.64900000000000002</v>
      </c>
      <c r="F1062" s="4">
        <v>0.20799999999999999</v>
      </c>
      <c r="G1062" s="4">
        <v>0</v>
      </c>
    </row>
    <row r="1063" spans="1:7">
      <c r="A1063" s="4" t="s">
        <v>129</v>
      </c>
      <c r="B1063" s="4" t="s">
        <v>1205</v>
      </c>
      <c r="C1063" s="4">
        <v>0</v>
      </c>
      <c r="D1063" s="4">
        <v>1.1090356474145799</v>
      </c>
      <c r="E1063" s="4">
        <v>0.89800000000000002</v>
      </c>
      <c r="F1063" s="4">
        <v>0.46</v>
      </c>
      <c r="G1063" s="4">
        <v>0</v>
      </c>
    </row>
    <row r="1064" spans="1:7">
      <c r="A1064" s="4" t="s">
        <v>129</v>
      </c>
      <c r="B1064" s="4" t="s">
        <v>1206</v>
      </c>
      <c r="C1064" s="4">
        <v>0</v>
      </c>
      <c r="D1064" s="4">
        <v>1.73794021240953</v>
      </c>
      <c r="E1064" s="4">
        <v>0.59399999999999997</v>
      </c>
      <c r="F1064" s="4">
        <v>0.156</v>
      </c>
      <c r="G1064" s="4">
        <v>0</v>
      </c>
    </row>
    <row r="1065" spans="1:7">
      <c r="A1065" s="4" t="s">
        <v>129</v>
      </c>
      <c r="B1065" s="4" t="s">
        <v>1207</v>
      </c>
      <c r="C1065" s="4">
        <v>0</v>
      </c>
      <c r="D1065" s="4">
        <v>1.4295599734162701</v>
      </c>
      <c r="E1065" s="4">
        <v>0.94599999999999995</v>
      </c>
      <c r="F1065" s="4">
        <v>0.50900000000000001</v>
      </c>
      <c r="G1065" s="4">
        <v>0</v>
      </c>
    </row>
    <row r="1066" spans="1:7">
      <c r="A1066" s="4" t="s">
        <v>129</v>
      </c>
      <c r="B1066" s="4" t="s">
        <v>1208</v>
      </c>
      <c r="C1066" s="4">
        <v>0</v>
      </c>
      <c r="D1066" s="4">
        <v>1.61218004008579</v>
      </c>
      <c r="E1066" s="4">
        <v>0.93200000000000005</v>
      </c>
      <c r="F1066" s="4">
        <v>0.496</v>
      </c>
      <c r="G1066" s="4">
        <v>0</v>
      </c>
    </row>
    <row r="1067" spans="1:7">
      <c r="A1067" s="4" t="s">
        <v>129</v>
      </c>
      <c r="B1067" s="4" t="s">
        <v>1209</v>
      </c>
      <c r="C1067" s="4">
        <v>0</v>
      </c>
      <c r="D1067" s="4">
        <v>1.0630093082738099</v>
      </c>
      <c r="E1067" s="4">
        <v>0.85399999999999998</v>
      </c>
      <c r="F1067" s="4">
        <v>0.42099999999999999</v>
      </c>
      <c r="G1067" s="4">
        <v>0</v>
      </c>
    </row>
    <row r="1068" spans="1:7">
      <c r="A1068" s="4" t="s">
        <v>129</v>
      </c>
      <c r="B1068" s="4" t="s">
        <v>1210</v>
      </c>
      <c r="C1068" s="4">
        <v>0</v>
      </c>
      <c r="D1068" s="4">
        <v>1.1227971604959801</v>
      </c>
      <c r="E1068" s="4">
        <v>0.81799999999999995</v>
      </c>
      <c r="F1068" s="4">
        <v>0.38600000000000001</v>
      </c>
      <c r="G1068" s="4">
        <v>0</v>
      </c>
    </row>
    <row r="1069" spans="1:7">
      <c r="A1069" s="4" t="s">
        <v>129</v>
      </c>
      <c r="B1069" s="4" t="s">
        <v>1211</v>
      </c>
      <c r="C1069" s="4">
        <v>0</v>
      </c>
      <c r="D1069" s="4">
        <v>1.2431796821257901</v>
      </c>
      <c r="E1069" s="4">
        <v>0.65</v>
      </c>
      <c r="F1069" s="4">
        <v>0.219</v>
      </c>
      <c r="G1069" s="4">
        <v>0</v>
      </c>
    </row>
    <row r="1070" spans="1:7">
      <c r="A1070" s="4" t="s">
        <v>129</v>
      </c>
      <c r="B1070" s="4" t="s">
        <v>1212</v>
      </c>
      <c r="C1070" s="4">
        <v>0</v>
      </c>
      <c r="D1070" s="4">
        <v>1.3625876543322999</v>
      </c>
      <c r="E1070" s="4">
        <v>0.91500000000000004</v>
      </c>
      <c r="F1070" s="4">
        <v>0.48599999999999999</v>
      </c>
      <c r="G1070" s="4">
        <v>0</v>
      </c>
    </row>
    <row r="1071" spans="1:7">
      <c r="A1071" s="4" t="s">
        <v>129</v>
      </c>
      <c r="B1071" s="4" t="s">
        <v>1213</v>
      </c>
      <c r="C1071" s="4">
        <v>0</v>
      </c>
      <c r="D1071" s="4">
        <v>1.2485084248854099</v>
      </c>
      <c r="E1071" s="4">
        <v>0.69299999999999995</v>
      </c>
      <c r="F1071" s="4">
        <v>0.26500000000000001</v>
      </c>
      <c r="G1071" s="4">
        <v>0</v>
      </c>
    </row>
    <row r="1072" spans="1:7">
      <c r="A1072" s="4" t="s">
        <v>129</v>
      </c>
      <c r="B1072" s="4" t="s">
        <v>1214</v>
      </c>
      <c r="C1072" s="4">
        <v>0</v>
      </c>
      <c r="D1072" s="4">
        <v>1.1153094741310099</v>
      </c>
      <c r="E1072" s="4">
        <v>0.59399999999999997</v>
      </c>
      <c r="F1072" s="4">
        <v>0.16800000000000001</v>
      </c>
      <c r="G1072" s="4">
        <v>0</v>
      </c>
    </row>
    <row r="1073" spans="1:7">
      <c r="A1073" s="4" t="s">
        <v>129</v>
      </c>
      <c r="B1073" s="4" t="s">
        <v>1215</v>
      </c>
      <c r="C1073" s="4">
        <v>0</v>
      </c>
      <c r="D1073" s="4">
        <v>1.01563721635833</v>
      </c>
      <c r="E1073" s="4">
        <v>0.76200000000000001</v>
      </c>
      <c r="F1073" s="4">
        <v>0.33700000000000002</v>
      </c>
      <c r="G1073" s="4">
        <v>0</v>
      </c>
    </row>
    <row r="1074" spans="1:7">
      <c r="A1074" s="4" t="s">
        <v>129</v>
      </c>
      <c r="B1074" s="4" t="s">
        <v>1216</v>
      </c>
      <c r="C1074" s="4">
        <v>0</v>
      </c>
      <c r="D1074" s="4">
        <v>1.1835505360291501</v>
      </c>
      <c r="E1074" s="4">
        <v>0.67500000000000004</v>
      </c>
      <c r="F1074" s="4">
        <v>0.252</v>
      </c>
      <c r="G1074" s="4">
        <v>0</v>
      </c>
    </row>
    <row r="1075" spans="1:7">
      <c r="A1075" s="4" t="s">
        <v>129</v>
      </c>
      <c r="B1075" s="4" t="s">
        <v>1217</v>
      </c>
      <c r="C1075" s="4">
        <v>0</v>
      </c>
      <c r="D1075" s="4">
        <v>1.4537482969878499</v>
      </c>
      <c r="E1075" s="4">
        <v>0.6</v>
      </c>
      <c r="F1075" s="4">
        <v>0.18</v>
      </c>
      <c r="G1075" s="4">
        <v>0</v>
      </c>
    </row>
    <row r="1076" spans="1:7">
      <c r="A1076" s="4" t="s">
        <v>129</v>
      </c>
      <c r="B1076" s="4" t="s">
        <v>1218</v>
      </c>
      <c r="C1076" s="4">
        <v>0</v>
      </c>
      <c r="D1076" s="4">
        <v>1.25483288059771</v>
      </c>
      <c r="E1076" s="4">
        <v>0.67200000000000004</v>
      </c>
      <c r="F1076" s="4">
        <v>0.253</v>
      </c>
      <c r="G1076" s="4">
        <v>0</v>
      </c>
    </row>
    <row r="1077" spans="1:7">
      <c r="A1077" s="4" t="s">
        <v>129</v>
      </c>
      <c r="B1077" s="4" t="s">
        <v>1219</v>
      </c>
      <c r="C1077" s="4">
        <v>0</v>
      </c>
      <c r="D1077" s="4">
        <v>1.17544066386707</v>
      </c>
      <c r="E1077" s="4">
        <v>0.67100000000000004</v>
      </c>
      <c r="F1077" s="4">
        <v>0.253</v>
      </c>
      <c r="G1077" s="4">
        <v>0</v>
      </c>
    </row>
    <row r="1078" spans="1:7">
      <c r="A1078" s="4" t="s">
        <v>129</v>
      </c>
      <c r="B1078" s="4" t="s">
        <v>162</v>
      </c>
      <c r="C1078" s="4">
        <v>0</v>
      </c>
      <c r="D1078" s="4">
        <v>1.0647524885672299</v>
      </c>
      <c r="E1078" s="4">
        <v>0.77100000000000002</v>
      </c>
      <c r="F1078" s="4">
        <v>0.35299999999999998</v>
      </c>
      <c r="G1078" s="4">
        <v>0</v>
      </c>
    </row>
    <row r="1079" spans="1:7">
      <c r="A1079" s="4" t="s">
        <v>129</v>
      </c>
      <c r="B1079" s="4" t="s">
        <v>1220</v>
      </c>
      <c r="C1079" s="4">
        <v>0</v>
      </c>
      <c r="D1079" s="4">
        <v>2.5981236763600699</v>
      </c>
      <c r="E1079" s="4">
        <v>0.46600000000000003</v>
      </c>
      <c r="F1079" s="4">
        <v>4.9000000000000002E-2</v>
      </c>
      <c r="G1079" s="4">
        <v>0</v>
      </c>
    </row>
    <row r="1080" spans="1:7">
      <c r="A1080" s="4" t="s">
        <v>129</v>
      </c>
      <c r="B1080" s="4" t="s">
        <v>1221</v>
      </c>
      <c r="C1080" s="4">
        <v>0</v>
      </c>
      <c r="D1080" s="4">
        <v>1.6871040369957599</v>
      </c>
      <c r="E1080" s="4">
        <v>0.56399999999999995</v>
      </c>
      <c r="F1080" s="4">
        <v>0.14899999999999999</v>
      </c>
      <c r="G1080" s="4">
        <v>0</v>
      </c>
    </row>
    <row r="1081" spans="1:7">
      <c r="A1081" s="4" t="s">
        <v>129</v>
      </c>
      <c r="B1081" s="4" t="s">
        <v>1222</v>
      </c>
      <c r="C1081" s="4">
        <v>0</v>
      </c>
      <c r="D1081" s="4">
        <v>1.24184444574466</v>
      </c>
      <c r="E1081" s="4">
        <v>0.92200000000000004</v>
      </c>
      <c r="F1081" s="4">
        <v>0.50800000000000001</v>
      </c>
      <c r="G1081" s="4">
        <v>0</v>
      </c>
    </row>
    <row r="1082" spans="1:7">
      <c r="A1082" s="4" t="s">
        <v>129</v>
      </c>
      <c r="B1082" s="4" t="s">
        <v>1223</v>
      </c>
      <c r="C1082" s="4">
        <v>0</v>
      </c>
      <c r="D1082" s="4">
        <v>1.10411014911695</v>
      </c>
      <c r="E1082" s="4">
        <v>0.69399999999999995</v>
      </c>
      <c r="F1082" s="4">
        <v>0.28199999999999997</v>
      </c>
      <c r="G1082" s="4">
        <v>0</v>
      </c>
    </row>
    <row r="1083" spans="1:7">
      <c r="A1083" s="4" t="s">
        <v>129</v>
      </c>
      <c r="B1083" s="4" t="s">
        <v>1224</v>
      </c>
      <c r="C1083" s="4">
        <v>0</v>
      </c>
      <c r="D1083" s="4">
        <v>1.9784910565907099</v>
      </c>
      <c r="E1083" s="4">
        <v>0.50800000000000001</v>
      </c>
      <c r="F1083" s="4">
        <v>9.7000000000000003E-2</v>
      </c>
      <c r="G1083" s="4">
        <v>0</v>
      </c>
    </row>
    <row r="1084" spans="1:7">
      <c r="A1084" s="4" t="s">
        <v>129</v>
      </c>
      <c r="B1084" s="4" t="s">
        <v>1225</v>
      </c>
      <c r="C1084" s="4">
        <v>0</v>
      </c>
      <c r="D1084" s="4">
        <v>1.3289939943303199</v>
      </c>
      <c r="E1084" s="4">
        <v>0.94199999999999995</v>
      </c>
      <c r="F1084" s="4">
        <v>0.53100000000000003</v>
      </c>
      <c r="G1084" s="4">
        <v>0</v>
      </c>
    </row>
    <row r="1085" spans="1:7">
      <c r="A1085" s="4" t="s">
        <v>129</v>
      </c>
      <c r="B1085" s="4" t="s">
        <v>1226</v>
      </c>
      <c r="C1085" s="4">
        <v>0</v>
      </c>
      <c r="D1085" s="4">
        <v>1.09398031077929</v>
      </c>
      <c r="E1085" s="4">
        <v>0.74199999999999999</v>
      </c>
      <c r="F1085" s="4">
        <v>0.33200000000000002</v>
      </c>
      <c r="G1085" s="4">
        <v>0</v>
      </c>
    </row>
    <row r="1086" spans="1:7">
      <c r="A1086" s="4" t="s">
        <v>129</v>
      </c>
      <c r="B1086" s="4" t="s">
        <v>1227</v>
      </c>
      <c r="C1086" s="4">
        <v>0</v>
      </c>
      <c r="D1086" s="4">
        <v>1.1732297249091299</v>
      </c>
      <c r="E1086" s="4">
        <v>0.65100000000000002</v>
      </c>
      <c r="F1086" s="4">
        <v>0.24199999999999999</v>
      </c>
      <c r="G1086" s="4">
        <v>0</v>
      </c>
    </row>
    <row r="1087" spans="1:7">
      <c r="A1087" s="4" t="s">
        <v>129</v>
      </c>
      <c r="B1087" s="4" t="s">
        <v>1228</v>
      </c>
      <c r="C1087" s="4">
        <v>0</v>
      </c>
      <c r="D1087" s="4">
        <v>1.02311559393757</v>
      </c>
      <c r="E1087" s="4">
        <v>0.85199999999999998</v>
      </c>
      <c r="F1087" s="4">
        <v>0.44400000000000001</v>
      </c>
      <c r="G1087" s="4">
        <v>0</v>
      </c>
    </row>
    <row r="1088" spans="1:7">
      <c r="A1088" s="4" t="s">
        <v>129</v>
      </c>
      <c r="B1088" s="4" t="s">
        <v>1229</v>
      </c>
      <c r="C1088" s="4">
        <v>0</v>
      </c>
      <c r="D1088" s="4">
        <v>1.04496302808215</v>
      </c>
      <c r="E1088" s="4">
        <v>0.81899999999999995</v>
      </c>
      <c r="F1088" s="4">
        <v>0.41099999999999998</v>
      </c>
      <c r="G1088" s="4">
        <v>0</v>
      </c>
    </row>
    <row r="1089" spans="1:7">
      <c r="A1089" s="4" t="s">
        <v>129</v>
      </c>
      <c r="B1089" s="4" t="s">
        <v>1230</v>
      </c>
      <c r="C1089" s="4">
        <v>0</v>
      </c>
      <c r="D1089" s="4">
        <v>1.0536333566943701</v>
      </c>
      <c r="E1089" s="4">
        <v>0.66800000000000004</v>
      </c>
      <c r="F1089" s="4">
        <v>0.26100000000000001</v>
      </c>
      <c r="G1089" s="4">
        <v>0</v>
      </c>
    </row>
    <row r="1090" spans="1:7">
      <c r="A1090" s="4" t="s">
        <v>129</v>
      </c>
      <c r="B1090" s="4" t="s">
        <v>1231</v>
      </c>
      <c r="C1090" s="4">
        <v>0</v>
      </c>
      <c r="D1090" s="4">
        <v>1.4562578501347001</v>
      </c>
      <c r="E1090" s="4">
        <v>0.54900000000000004</v>
      </c>
      <c r="F1090" s="4">
        <v>0.14399999999999999</v>
      </c>
      <c r="G1090" s="4">
        <v>0</v>
      </c>
    </row>
    <row r="1091" spans="1:7">
      <c r="A1091" s="4" t="s">
        <v>129</v>
      </c>
      <c r="B1091" s="4" t="s">
        <v>1232</v>
      </c>
      <c r="C1091" s="4">
        <v>0</v>
      </c>
      <c r="D1091" s="4">
        <v>1.08285690667699</v>
      </c>
      <c r="E1091" s="4">
        <v>0.67300000000000004</v>
      </c>
      <c r="F1091" s="4">
        <v>0.26900000000000002</v>
      </c>
      <c r="G1091" s="4">
        <v>0</v>
      </c>
    </row>
    <row r="1092" spans="1:7">
      <c r="A1092" s="4" t="s">
        <v>129</v>
      </c>
      <c r="B1092" s="4" t="s">
        <v>1233</v>
      </c>
      <c r="C1092" s="4">
        <v>0</v>
      </c>
      <c r="D1092" s="4">
        <v>1.26526038300637</v>
      </c>
      <c r="E1092" s="4">
        <v>0.65500000000000003</v>
      </c>
      <c r="F1092" s="4">
        <v>0.251</v>
      </c>
      <c r="G1092" s="4">
        <v>0</v>
      </c>
    </row>
    <row r="1093" spans="1:7">
      <c r="A1093" s="4" t="s">
        <v>129</v>
      </c>
      <c r="B1093" s="4" t="s">
        <v>1234</v>
      </c>
      <c r="C1093" s="4">
        <v>0</v>
      </c>
      <c r="D1093" s="4">
        <v>1.10418218326313</v>
      </c>
      <c r="E1093" s="4">
        <v>0.70299999999999996</v>
      </c>
      <c r="F1093" s="4">
        <v>0.29899999999999999</v>
      </c>
      <c r="G1093" s="4">
        <v>0</v>
      </c>
    </row>
    <row r="1094" spans="1:7">
      <c r="A1094" s="4" t="s">
        <v>129</v>
      </c>
      <c r="B1094" s="4" t="s">
        <v>1235</v>
      </c>
      <c r="C1094" s="4">
        <v>0</v>
      </c>
      <c r="D1094" s="4">
        <v>1.1723149150465499</v>
      </c>
      <c r="E1094" s="4">
        <v>0.70899999999999996</v>
      </c>
      <c r="F1094" s="4">
        <v>0.307</v>
      </c>
      <c r="G1094" s="4">
        <v>0</v>
      </c>
    </row>
    <row r="1095" spans="1:7">
      <c r="A1095" s="4" t="s">
        <v>129</v>
      </c>
      <c r="B1095" s="4" t="s">
        <v>1236</v>
      </c>
      <c r="C1095" s="4">
        <v>0</v>
      </c>
      <c r="D1095" s="4">
        <v>1.3690474034058699</v>
      </c>
      <c r="E1095" s="4">
        <v>0.57099999999999995</v>
      </c>
      <c r="F1095" s="4">
        <v>0.17</v>
      </c>
      <c r="G1095" s="4">
        <v>0</v>
      </c>
    </row>
    <row r="1096" spans="1:7">
      <c r="A1096" s="4" t="s">
        <v>129</v>
      </c>
      <c r="B1096" s="4" t="s">
        <v>1237</v>
      </c>
      <c r="C1096" s="4">
        <v>0</v>
      </c>
      <c r="D1096" s="4">
        <v>1.56015255269197</v>
      </c>
      <c r="E1096" s="4">
        <v>0.54900000000000004</v>
      </c>
      <c r="F1096" s="4">
        <v>0.14899999999999999</v>
      </c>
      <c r="G1096" s="4">
        <v>0</v>
      </c>
    </row>
    <row r="1097" spans="1:7">
      <c r="A1097" s="4" t="s">
        <v>129</v>
      </c>
      <c r="B1097" s="4" t="s">
        <v>1238</v>
      </c>
      <c r="C1097" s="4">
        <v>0</v>
      </c>
      <c r="D1097" s="4">
        <v>1.1067090794949399</v>
      </c>
      <c r="E1097" s="4">
        <v>0.72399999999999998</v>
      </c>
      <c r="F1097" s="4">
        <v>0.32500000000000001</v>
      </c>
      <c r="G1097" s="4">
        <v>0</v>
      </c>
    </row>
    <row r="1098" spans="1:7">
      <c r="A1098" s="4" t="s">
        <v>129</v>
      </c>
      <c r="B1098" s="4" t="s">
        <v>1239</v>
      </c>
      <c r="C1098" s="4">
        <v>0</v>
      </c>
      <c r="D1098" s="4">
        <v>1.0303826690935201</v>
      </c>
      <c r="E1098" s="4">
        <v>0.76200000000000001</v>
      </c>
      <c r="F1098" s="4">
        <v>0.36399999999999999</v>
      </c>
      <c r="G1098" s="4">
        <v>0</v>
      </c>
    </row>
    <row r="1099" spans="1:7">
      <c r="A1099" s="4" t="s">
        <v>129</v>
      </c>
      <c r="B1099" s="4" t="s">
        <v>1088</v>
      </c>
      <c r="C1099" s="4">
        <v>0</v>
      </c>
      <c r="D1099" s="4">
        <v>1.0314932592994599</v>
      </c>
      <c r="E1099" s="4">
        <v>0.69699999999999995</v>
      </c>
      <c r="F1099" s="4">
        <v>0.29899999999999999</v>
      </c>
      <c r="G1099" s="4">
        <v>0</v>
      </c>
    </row>
    <row r="1100" spans="1:7">
      <c r="A1100" s="4" t="s">
        <v>129</v>
      </c>
      <c r="B1100" s="4" t="s">
        <v>1240</v>
      </c>
      <c r="C1100" s="4">
        <v>0</v>
      </c>
      <c r="D1100" s="4">
        <v>1.1755788554931299</v>
      </c>
      <c r="E1100" s="4">
        <v>0.621</v>
      </c>
      <c r="F1100" s="4">
        <v>0.22500000000000001</v>
      </c>
      <c r="G1100" s="4">
        <v>0</v>
      </c>
    </row>
    <row r="1101" spans="1:7">
      <c r="A1101" s="4" t="s">
        <v>129</v>
      </c>
      <c r="B1101" s="4" t="s">
        <v>1241</v>
      </c>
      <c r="C1101" s="4">
        <v>0</v>
      </c>
      <c r="D1101" s="4">
        <v>1.6210323003693701</v>
      </c>
      <c r="E1101" s="4">
        <v>0.502</v>
      </c>
      <c r="F1101" s="4">
        <v>0.106</v>
      </c>
      <c r="G1101" s="4">
        <v>0</v>
      </c>
    </row>
    <row r="1102" spans="1:7">
      <c r="A1102" s="4" t="s">
        <v>129</v>
      </c>
      <c r="B1102" s="4" t="s">
        <v>1242</v>
      </c>
      <c r="C1102" s="4">
        <v>0</v>
      </c>
      <c r="D1102" s="4">
        <v>1.0190697647737099</v>
      </c>
      <c r="E1102" s="4">
        <v>0.76600000000000001</v>
      </c>
      <c r="F1102" s="4">
        <v>0.37</v>
      </c>
      <c r="G1102" s="4">
        <v>0</v>
      </c>
    </row>
    <row r="1103" spans="1:7">
      <c r="A1103" s="4" t="s">
        <v>129</v>
      </c>
      <c r="B1103" s="4" t="s">
        <v>1243</v>
      </c>
      <c r="C1103" s="4">
        <v>0</v>
      </c>
      <c r="D1103" s="4">
        <v>2.0569876279266301</v>
      </c>
      <c r="E1103" s="4">
        <v>0.48799999999999999</v>
      </c>
      <c r="F1103" s="4">
        <v>9.2999999999999999E-2</v>
      </c>
      <c r="G1103" s="4">
        <v>0</v>
      </c>
    </row>
    <row r="1104" spans="1:7">
      <c r="A1104" s="4" t="s">
        <v>129</v>
      </c>
      <c r="B1104" s="4" t="s">
        <v>1244</v>
      </c>
      <c r="C1104" s="4">
        <v>0</v>
      </c>
      <c r="D1104" s="4">
        <v>1.02813293072774</v>
      </c>
      <c r="E1104" s="4">
        <v>0.79500000000000004</v>
      </c>
      <c r="F1104" s="4">
        <v>0.4</v>
      </c>
      <c r="G1104" s="4">
        <v>0</v>
      </c>
    </row>
    <row r="1105" spans="1:7">
      <c r="A1105" s="4" t="s">
        <v>129</v>
      </c>
      <c r="B1105" s="4" t="s">
        <v>1245</v>
      </c>
      <c r="C1105" s="4">
        <v>0</v>
      </c>
      <c r="D1105" s="4">
        <v>1.1027827873921501</v>
      </c>
      <c r="E1105" s="4">
        <v>0.59799999999999998</v>
      </c>
      <c r="F1105" s="4">
        <v>0.20399999999999999</v>
      </c>
      <c r="G1105" s="4">
        <v>0</v>
      </c>
    </row>
    <row r="1106" spans="1:7">
      <c r="A1106" s="4" t="s">
        <v>129</v>
      </c>
      <c r="B1106" s="4" t="s">
        <v>1246</v>
      </c>
      <c r="C1106" s="4">
        <v>0</v>
      </c>
      <c r="D1106" s="4">
        <v>1.3742275094176899</v>
      </c>
      <c r="E1106" s="4">
        <v>0.52200000000000002</v>
      </c>
      <c r="F1106" s="4">
        <v>0.128</v>
      </c>
      <c r="G1106" s="4">
        <v>0</v>
      </c>
    </row>
    <row r="1107" spans="1:7">
      <c r="A1107" s="4" t="s">
        <v>129</v>
      </c>
      <c r="B1107" s="4" t="s">
        <v>1247</v>
      </c>
      <c r="C1107" s="4">
        <v>0</v>
      </c>
      <c r="D1107" s="4">
        <v>1.0110838243629301</v>
      </c>
      <c r="E1107" s="4">
        <v>0.65800000000000003</v>
      </c>
      <c r="F1107" s="4">
        <v>0.26500000000000001</v>
      </c>
      <c r="G1107" s="4">
        <v>0</v>
      </c>
    </row>
    <row r="1108" spans="1:7">
      <c r="A1108" s="4" t="s">
        <v>129</v>
      </c>
      <c r="B1108" s="4" t="s">
        <v>217</v>
      </c>
      <c r="C1108" s="4">
        <v>0</v>
      </c>
      <c r="D1108" s="4">
        <v>1.06529178573737</v>
      </c>
      <c r="E1108" s="4">
        <v>0.64800000000000002</v>
      </c>
      <c r="F1108" s="4">
        <v>0.255</v>
      </c>
      <c r="G1108" s="4">
        <v>0</v>
      </c>
    </row>
    <row r="1109" spans="1:7">
      <c r="A1109" s="4" t="s">
        <v>129</v>
      </c>
      <c r="B1109" s="4" t="s">
        <v>1248</v>
      </c>
      <c r="C1109" s="4">
        <v>0</v>
      </c>
      <c r="D1109" s="4">
        <v>1.0597447037716701</v>
      </c>
      <c r="E1109" s="4">
        <v>0.78500000000000003</v>
      </c>
      <c r="F1109" s="4">
        <v>0.39300000000000002</v>
      </c>
      <c r="G1109" s="4">
        <v>0</v>
      </c>
    </row>
    <row r="1110" spans="1:7">
      <c r="A1110" s="4" t="s">
        <v>129</v>
      </c>
      <c r="B1110" s="4" t="s">
        <v>1249</v>
      </c>
      <c r="C1110" s="4">
        <v>0</v>
      </c>
      <c r="D1110" s="4">
        <v>1.0584752542679601</v>
      </c>
      <c r="E1110" s="4">
        <v>0.66400000000000003</v>
      </c>
      <c r="F1110" s="4">
        <v>0.27200000000000002</v>
      </c>
      <c r="G1110" s="4">
        <v>0</v>
      </c>
    </row>
    <row r="1111" spans="1:7">
      <c r="A1111" s="4" t="s">
        <v>129</v>
      </c>
      <c r="B1111" s="4" t="s">
        <v>1250</v>
      </c>
      <c r="C1111" s="4">
        <v>0</v>
      </c>
      <c r="D1111" s="4">
        <v>1.5770004586817099</v>
      </c>
      <c r="E1111" s="4">
        <v>0.53800000000000003</v>
      </c>
      <c r="F1111" s="4">
        <v>0.14699999999999999</v>
      </c>
      <c r="G1111" s="4">
        <v>0</v>
      </c>
    </row>
    <row r="1112" spans="1:7">
      <c r="A1112" s="4" t="s">
        <v>129</v>
      </c>
      <c r="B1112" s="4" t="s">
        <v>1251</v>
      </c>
      <c r="C1112" s="4">
        <v>0</v>
      </c>
      <c r="D1112" s="4">
        <v>1.1757994424549101</v>
      </c>
      <c r="E1112" s="4">
        <v>0.65800000000000003</v>
      </c>
      <c r="F1112" s="4">
        <v>0.26900000000000002</v>
      </c>
      <c r="G1112" s="4">
        <v>0</v>
      </c>
    </row>
    <row r="1113" spans="1:7">
      <c r="A1113" s="4" t="s">
        <v>129</v>
      </c>
      <c r="B1113" s="4" t="s">
        <v>1252</v>
      </c>
      <c r="C1113" s="4">
        <v>0</v>
      </c>
      <c r="D1113" s="4">
        <v>1.2495624166996899</v>
      </c>
      <c r="E1113" s="4">
        <v>0.60699999999999998</v>
      </c>
      <c r="F1113" s="4">
        <v>0.218</v>
      </c>
      <c r="G1113" s="4">
        <v>0</v>
      </c>
    </row>
    <row r="1114" spans="1:7">
      <c r="A1114" s="4" t="s">
        <v>129</v>
      </c>
      <c r="B1114" s="4" t="s">
        <v>1253</v>
      </c>
      <c r="C1114" s="4">
        <v>0</v>
      </c>
      <c r="D1114" s="4">
        <v>1.31792460991548</v>
      </c>
      <c r="E1114" s="4">
        <v>0.755</v>
      </c>
      <c r="F1114" s="4">
        <v>0.36699999999999999</v>
      </c>
      <c r="G1114" s="4">
        <v>0</v>
      </c>
    </row>
    <row r="1115" spans="1:7">
      <c r="A1115" s="4" t="s">
        <v>129</v>
      </c>
      <c r="B1115" s="4" t="s">
        <v>1254</v>
      </c>
      <c r="C1115" s="4">
        <v>0</v>
      </c>
      <c r="D1115" s="4">
        <v>1.6635792725893099</v>
      </c>
      <c r="E1115" s="4">
        <v>0.51500000000000001</v>
      </c>
      <c r="F1115" s="4">
        <v>0.127</v>
      </c>
      <c r="G1115" s="4">
        <v>0</v>
      </c>
    </row>
    <row r="1116" spans="1:7">
      <c r="A1116" s="4" t="s">
        <v>129</v>
      </c>
      <c r="B1116" s="4" t="s">
        <v>1255</v>
      </c>
      <c r="C1116" s="4">
        <v>0</v>
      </c>
      <c r="D1116" s="4">
        <v>1.0294612305450099</v>
      </c>
      <c r="E1116" s="4">
        <v>0.71299999999999997</v>
      </c>
      <c r="F1116" s="4">
        <v>0.32500000000000001</v>
      </c>
      <c r="G1116" s="4">
        <v>0</v>
      </c>
    </row>
    <row r="1117" spans="1:7">
      <c r="A1117" s="4" t="s">
        <v>129</v>
      </c>
      <c r="B1117" s="4" t="s">
        <v>1256</v>
      </c>
      <c r="C1117" s="4">
        <v>0</v>
      </c>
      <c r="D1117" s="4">
        <v>1.1210934704987301</v>
      </c>
      <c r="E1117" s="4">
        <v>0.94499999999999995</v>
      </c>
      <c r="F1117" s="4">
        <v>0.55800000000000005</v>
      </c>
      <c r="G1117" s="4">
        <v>0</v>
      </c>
    </row>
    <row r="1118" spans="1:7">
      <c r="A1118" s="4" t="s">
        <v>129</v>
      </c>
      <c r="B1118" s="4" t="s">
        <v>1257</v>
      </c>
      <c r="C1118" s="4">
        <v>0</v>
      </c>
      <c r="D1118" s="4">
        <v>1.4050968001817901</v>
      </c>
      <c r="E1118" s="4">
        <v>0.505</v>
      </c>
      <c r="F1118" s="4">
        <v>0.11899999999999999</v>
      </c>
      <c r="G1118" s="4">
        <v>0</v>
      </c>
    </row>
    <row r="1119" spans="1:7">
      <c r="A1119" s="4" t="s">
        <v>129</v>
      </c>
      <c r="B1119" s="4" t="s">
        <v>1258</v>
      </c>
      <c r="C1119" s="4">
        <v>0</v>
      </c>
      <c r="D1119" s="4">
        <v>1.13753581189344</v>
      </c>
      <c r="E1119" s="4">
        <v>0.89400000000000002</v>
      </c>
      <c r="F1119" s="4">
        <v>0.50800000000000001</v>
      </c>
      <c r="G1119" s="4">
        <v>0</v>
      </c>
    </row>
    <row r="1120" spans="1:7">
      <c r="A1120" s="4" t="s">
        <v>129</v>
      </c>
      <c r="B1120" s="4" t="s">
        <v>1259</v>
      </c>
      <c r="C1120" s="4">
        <v>0</v>
      </c>
      <c r="D1120" s="4">
        <v>1.0001564375376699</v>
      </c>
      <c r="E1120" s="4">
        <v>0.67</v>
      </c>
      <c r="F1120" s="4">
        <v>0.28499999999999998</v>
      </c>
      <c r="G1120" s="4">
        <v>0</v>
      </c>
    </row>
    <row r="1121" spans="1:7">
      <c r="A1121" s="4" t="s">
        <v>129</v>
      </c>
      <c r="B1121" s="4" t="s">
        <v>1260</v>
      </c>
      <c r="C1121" s="4">
        <v>0</v>
      </c>
      <c r="D1121" s="4">
        <v>1.05641179777306</v>
      </c>
      <c r="E1121" s="4">
        <v>0.63500000000000001</v>
      </c>
      <c r="F1121" s="4">
        <v>0.25</v>
      </c>
      <c r="G1121" s="4">
        <v>0</v>
      </c>
    </row>
    <row r="1122" spans="1:7">
      <c r="A1122" s="4" t="s">
        <v>129</v>
      </c>
      <c r="B1122" s="4" t="s">
        <v>1261</v>
      </c>
      <c r="C1122" s="4">
        <v>0</v>
      </c>
      <c r="D1122" s="4">
        <v>1.83458894256959</v>
      </c>
      <c r="E1122" s="4">
        <v>0.5</v>
      </c>
      <c r="F1122" s="4">
        <v>0.115</v>
      </c>
      <c r="G1122" s="4">
        <v>0</v>
      </c>
    </row>
    <row r="1123" spans="1:7">
      <c r="A1123" s="4" t="s">
        <v>129</v>
      </c>
      <c r="B1123" s="4" t="s">
        <v>1262</v>
      </c>
      <c r="C1123" s="4">
        <v>0</v>
      </c>
      <c r="D1123" s="4">
        <v>1.8206910679803501</v>
      </c>
      <c r="E1123" s="4">
        <v>0.51800000000000002</v>
      </c>
      <c r="F1123" s="4">
        <v>0.13300000000000001</v>
      </c>
      <c r="G1123" s="4">
        <v>0</v>
      </c>
    </row>
    <row r="1124" spans="1:7">
      <c r="A1124" s="4" t="s">
        <v>129</v>
      </c>
      <c r="B1124" s="4" t="s">
        <v>1263</v>
      </c>
      <c r="C1124" s="4">
        <v>0</v>
      </c>
      <c r="D1124" s="4">
        <v>1.1334682061445001</v>
      </c>
      <c r="E1124" s="4">
        <v>0.63800000000000001</v>
      </c>
      <c r="F1124" s="4">
        <v>0.253</v>
      </c>
      <c r="G1124" s="4">
        <v>0</v>
      </c>
    </row>
    <row r="1125" spans="1:7">
      <c r="A1125" s="4" t="s">
        <v>129</v>
      </c>
      <c r="B1125" s="4" t="s">
        <v>1264</v>
      </c>
      <c r="C1125" s="4">
        <v>0</v>
      </c>
      <c r="D1125" s="4">
        <v>1.1181622103843001</v>
      </c>
      <c r="E1125" s="4">
        <v>0.6</v>
      </c>
      <c r="F1125" s="4">
        <v>0.216</v>
      </c>
      <c r="G1125" s="4">
        <v>0</v>
      </c>
    </row>
    <row r="1126" spans="1:7">
      <c r="A1126" s="4" t="s">
        <v>129</v>
      </c>
      <c r="B1126" s="4" t="s">
        <v>1265</v>
      </c>
      <c r="C1126" s="4">
        <v>0</v>
      </c>
      <c r="D1126" s="4">
        <v>1.36786086947843</v>
      </c>
      <c r="E1126" s="4">
        <v>0.5</v>
      </c>
      <c r="F1126" s="4">
        <v>0.11799999999999999</v>
      </c>
      <c r="G1126" s="4">
        <v>0</v>
      </c>
    </row>
    <row r="1127" spans="1:7">
      <c r="A1127" s="4" t="s">
        <v>129</v>
      </c>
      <c r="B1127" s="4" t="s">
        <v>1266</v>
      </c>
      <c r="C1127" s="4">
        <v>0</v>
      </c>
      <c r="D1127" s="4">
        <v>1.1548788310040099</v>
      </c>
      <c r="E1127" s="4">
        <v>0.56899999999999995</v>
      </c>
      <c r="F1127" s="4">
        <v>0.187</v>
      </c>
      <c r="G1127" s="4">
        <v>0</v>
      </c>
    </row>
    <row r="1128" spans="1:7">
      <c r="A1128" s="4" t="s">
        <v>129</v>
      </c>
      <c r="B1128" s="4" t="s">
        <v>1267</v>
      </c>
      <c r="C1128" s="4">
        <v>0</v>
      </c>
      <c r="D1128" s="4">
        <v>1.9753850784999201</v>
      </c>
      <c r="E1128" s="4">
        <v>0.45300000000000001</v>
      </c>
      <c r="F1128" s="4">
        <v>7.1999999999999995E-2</v>
      </c>
      <c r="G1128" s="4">
        <v>0</v>
      </c>
    </row>
    <row r="1129" spans="1:7">
      <c r="A1129" s="4" t="s">
        <v>129</v>
      </c>
      <c r="B1129" s="4" t="s">
        <v>1268</v>
      </c>
      <c r="C1129" s="4">
        <v>0</v>
      </c>
      <c r="D1129" s="4">
        <v>1.87769260574898</v>
      </c>
      <c r="E1129" s="4">
        <v>0.47199999999999998</v>
      </c>
      <c r="F1129" s="4">
        <v>9.0999999999999998E-2</v>
      </c>
      <c r="G1129" s="4">
        <v>0</v>
      </c>
    </row>
    <row r="1130" spans="1:7">
      <c r="A1130" s="4" t="s">
        <v>129</v>
      </c>
      <c r="B1130" s="4" t="s">
        <v>1269</v>
      </c>
      <c r="C1130" s="4">
        <v>0</v>
      </c>
      <c r="D1130" s="4">
        <v>1.84513137355964</v>
      </c>
      <c r="E1130" s="4">
        <v>0.47799999999999998</v>
      </c>
      <c r="F1130" s="4">
        <v>9.9000000000000005E-2</v>
      </c>
      <c r="G1130" s="4">
        <v>0</v>
      </c>
    </row>
    <row r="1131" spans="1:7">
      <c r="A1131" s="4" t="s">
        <v>129</v>
      </c>
      <c r="B1131" s="4" t="s">
        <v>1270</v>
      </c>
      <c r="C1131" s="4">
        <v>0</v>
      </c>
      <c r="D1131" s="4">
        <v>1.2227950881713601</v>
      </c>
      <c r="E1131" s="4">
        <v>0.60299999999999998</v>
      </c>
      <c r="F1131" s="4">
        <v>0.22700000000000001</v>
      </c>
      <c r="G1131" s="4">
        <v>0</v>
      </c>
    </row>
    <row r="1132" spans="1:7">
      <c r="A1132" s="4" t="s">
        <v>129</v>
      </c>
      <c r="B1132" s="4" t="s">
        <v>1271</v>
      </c>
      <c r="C1132" s="4">
        <v>0</v>
      </c>
      <c r="D1132" s="4">
        <v>1.5601508135384801</v>
      </c>
      <c r="E1132" s="4">
        <v>0.48099999999999998</v>
      </c>
      <c r="F1132" s="4">
        <v>0.106</v>
      </c>
      <c r="G1132" s="4">
        <v>0</v>
      </c>
    </row>
    <row r="1133" spans="1:7">
      <c r="A1133" s="4" t="s">
        <v>129</v>
      </c>
      <c r="B1133" s="4" t="s">
        <v>1272</v>
      </c>
      <c r="C1133" s="4">
        <v>0</v>
      </c>
      <c r="D1133" s="4">
        <v>1.06494253348506</v>
      </c>
      <c r="E1133" s="4">
        <v>0.61099999999999999</v>
      </c>
      <c r="F1133" s="4">
        <v>0.23599999999999999</v>
      </c>
      <c r="G1133" s="4">
        <v>0</v>
      </c>
    </row>
    <row r="1134" spans="1:7">
      <c r="A1134" s="4" t="s">
        <v>129</v>
      </c>
      <c r="B1134" s="4" t="s">
        <v>1273</v>
      </c>
      <c r="C1134" s="4">
        <v>0</v>
      </c>
      <c r="D1134" s="4">
        <v>1.0753674210917199</v>
      </c>
      <c r="E1134" s="4">
        <v>0.68100000000000005</v>
      </c>
      <c r="F1134" s="4">
        <v>0.307</v>
      </c>
      <c r="G1134" s="4">
        <v>0</v>
      </c>
    </row>
    <row r="1135" spans="1:7">
      <c r="A1135" s="4" t="s">
        <v>129</v>
      </c>
      <c r="B1135" s="4" t="s">
        <v>1274</v>
      </c>
      <c r="C1135" s="4">
        <v>0</v>
      </c>
      <c r="D1135" s="4">
        <v>1.39492035205024</v>
      </c>
      <c r="E1135" s="4">
        <v>0.53300000000000003</v>
      </c>
      <c r="F1135" s="4">
        <v>0.159</v>
      </c>
      <c r="G1135" s="4">
        <v>0</v>
      </c>
    </row>
    <row r="1136" spans="1:7">
      <c r="A1136" s="4" t="s">
        <v>129</v>
      </c>
      <c r="B1136" s="4" t="s">
        <v>1275</v>
      </c>
      <c r="C1136" s="4">
        <v>0</v>
      </c>
      <c r="D1136" s="4">
        <v>2.6168776005911099</v>
      </c>
      <c r="E1136" s="4">
        <v>0.41799999999999998</v>
      </c>
      <c r="F1136" s="4">
        <v>4.4999999999999998E-2</v>
      </c>
      <c r="G1136" s="4">
        <v>0</v>
      </c>
    </row>
    <row r="1137" spans="1:7">
      <c r="A1137" s="4" t="s">
        <v>129</v>
      </c>
      <c r="B1137" s="4" t="s">
        <v>1276</v>
      </c>
      <c r="C1137" s="4">
        <v>0</v>
      </c>
      <c r="D1137" s="4">
        <v>1.70531987292651</v>
      </c>
      <c r="E1137" s="4">
        <v>0.51800000000000002</v>
      </c>
      <c r="F1137" s="4">
        <v>0.14699999999999999</v>
      </c>
      <c r="G1137" s="4">
        <v>0</v>
      </c>
    </row>
    <row r="1138" spans="1:7">
      <c r="A1138" s="4" t="s">
        <v>129</v>
      </c>
      <c r="B1138" s="4" t="s">
        <v>1277</v>
      </c>
      <c r="C1138" s="4">
        <v>0</v>
      </c>
      <c r="D1138" s="4">
        <v>1.21219399792337</v>
      </c>
      <c r="E1138" s="4">
        <v>0.55300000000000005</v>
      </c>
      <c r="F1138" s="4">
        <v>0.184</v>
      </c>
      <c r="G1138" s="4">
        <v>0</v>
      </c>
    </row>
    <row r="1139" spans="1:7">
      <c r="A1139" s="4" t="s">
        <v>129</v>
      </c>
      <c r="B1139" s="4" t="s">
        <v>1278</v>
      </c>
      <c r="C1139" s="4">
        <v>0</v>
      </c>
      <c r="D1139" s="4">
        <v>1.1686017308596399</v>
      </c>
      <c r="E1139" s="4">
        <v>0.52700000000000002</v>
      </c>
      <c r="F1139" s="4">
        <v>0.158</v>
      </c>
      <c r="G1139" s="4">
        <v>0</v>
      </c>
    </row>
    <row r="1140" spans="1:7">
      <c r="A1140" s="4" t="s">
        <v>129</v>
      </c>
      <c r="B1140" s="4" t="s">
        <v>1279</v>
      </c>
      <c r="C1140" s="4">
        <v>0</v>
      </c>
      <c r="D1140" s="4">
        <v>1.7150139267151201</v>
      </c>
      <c r="E1140" s="4">
        <v>0.49199999999999999</v>
      </c>
      <c r="F1140" s="4">
        <v>0.124</v>
      </c>
      <c r="G1140" s="4">
        <v>0</v>
      </c>
    </row>
    <row r="1141" spans="1:7">
      <c r="A1141" s="4" t="s">
        <v>129</v>
      </c>
      <c r="B1141" s="4" t="s">
        <v>1280</v>
      </c>
      <c r="C1141" s="4">
        <v>0</v>
      </c>
      <c r="D1141" s="4">
        <v>1.3403298403714301</v>
      </c>
      <c r="E1141" s="4">
        <v>0.97499999999999998</v>
      </c>
      <c r="F1141" s="4">
        <v>0.60699999999999998</v>
      </c>
      <c r="G1141" s="4">
        <v>0</v>
      </c>
    </row>
    <row r="1142" spans="1:7">
      <c r="A1142" s="4" t="s">
        <v>129</v>
      </c>
      <c r="B1142" s="4" t="s">
        <v>1281</v>
      </c>
      <c r="C1142" s="4">
        <v>0</v>
      </c>
      <c r="D1142" s="4">
        <v>2.2702929849941702</v>
      </c>
      <c r="E1142" s="4">
        <v>0.42799999999999999</v>
      </c>
      <c r="F1142" s="4">
        <v>0.06</v>
      </c>
      <c r="G1142" s="4">
        <v>0</v>
      </c>
    </row>
    <row r="1143" spans="1:7">
      <c r="A1143" s="4" t="s">
        <v>129</v>
      </c>
      <c r="B1143" s="4" t="s">
        <v>1282</v>
      </c>
      <c r="C1143" s="4">
        <v>0</v>
      </c>
      <c r="D1143" s="4">
        <v>1.0902060474954101</v>
      </c>
      <c r="E1143" s="4">
        <v>0.6</v>
      </c>
      <c r="F1143" s="4">
        <v>0.23200000000000001</v>
      </c>
      <c r="G1143" s="4">
        <v>0</v>
      </c>
    </row>
    <row r="1144" spans="1:7">
      <c r="A1144" s="4" t="s">
        <v>129</v>
      </c>
      <c r="B1144" s="4" t="s">
        <v>1283</v>
      </c>
      <c r="C1144" s="4">
        <v>0</v>
      </c>
      <c r="D1144" s="4">
        <v>1.21282866457488</v>
      </c>
      <c r="E1144" s="4">
        <v>0.53300000000000003</v>
      </c>
      <c r="F1144" s="4">
        <v>0.16500000000000001</v>
      </c>
      <c r="G1144" s="4">
        <v>0</v>
      </c>
    </row>
    <row r="1145" spans="1:7">
      <c r="A1145" s="4" t="s">
        <v>129</v>
      </c>
      <c r="B1145" s="4" t="s">
        <v>1284</v>
      </c>
      <c r="C1145" s="4">
        <v>0</v>
      </c>
      <c r="D1145" s="4">
        <v>1.3975899633397899</v>
      </c>
      <c r="E1145" s="4">
        <v>0.497</v>
      </c>
      <c r="F1145" s="4">
        <v>0.13100000000000001</v>
      </c>
      <c r="G1145" s="4">
        <v>0</v>
      </c>
    </row>
    <row r="1146" spans="1:7">
      <c r="A1146" s="4" t="s">
        <v>129</v>
      </c>
      <c r="B1146" s="4" t="s">
        <v>1285</v>
      </c>
      <c r="C1146" s="4">
        <v>0</v>
      </c>
      <c r="D1146" s="4">
        <v>2.5734700408709199</v>
      </c>
      <c r="E1146" s="4">
        <v>0.40799999999999997</v>
      </c>
      <c r="F1146" s="4">
        <v>4.2999999999999997E-2</v>
      </c>
      <c r="G1146" s="4">
        <v>0</v>
      </c>
    </row>
    <row r="1147" spans="1:7">
      <c r="A1147" s="4" t="s">
        <v>129</v>
      </c>
      <c r="B1147" s="4" t="s">
        <v>1286</v>
      </c>
      <c r="C1147" s="4">
        <v>0</v>
      </c>
      <c r="D1147" s="4">
        <v>1.38030457573093</v>
      </c>
      <c r="E1147" s="4">
        <v>0.54700000000000004</v>
      </c>
      <c r="F1147" s="4">
        <v>0.183</v>
      </c>
      <c r="G1147" s="4">
        <v>0</v>
      </c>
    </row>
    <row r="1148" spans="1:7">
      <c r="A1148" s="4" t="s">
        <v>129</v>
      </c>
      <c r="B1148" s="4" t="s">
        <v>1287</v>
      </c>
      <c r="C1148" s="4">
        <v>0</v>
      </c>
      <c r="D1148" s="4">
        <v>1.05047314026226</v>
      </c>
      <c r="E1148" s="4">
        <v>0.47</v>
      </c>
      <c r="F1148" s="4">
        <v>0.106</v>
      </c>
      <c r="G1148" s="4">
        <v>0</v>
      </c>
    </row>
    <row r="1149" spans="1:7">
      <c r="A1149" s="4" t="s">
        <v>129</v>
      </c>
      <c r="B1149" s="4" t="s">
        <v>1288</v>
      </c>
      <c r="C1149" s="4">
        <v>0</v>
      </c>
      <c r="D1149" s="4">
        <v>1.1518639455922299</v>
      </c>
      <c r="E1149" s="4">
        <v>0.55200000000000005</v>
      </c>
      <c r="F1149" s="4">
        <v>0.189</v>
      </c>
      <c r="G1149" s="4">
        <v>0</v>
      </c>
    </row>
    <row r="1150" spans="1:7">
      <c r="A1150" s="4" t="s">
        <v>129</v>
      </c>
      <c r="B1150" s="4" t="s">
        <v>1289</v>
      </c>
      <c r="C1150" s="4">
        <v>0</v>
      </c>
      <c r="D1150" s="4">
        <v>1.2780620803681499</v>
      </c>
      <c r="E1150" s="4">
        <v>0.55000000000000004</v>
      </c>
      <c r="F1150" s="4">
        <v>0.188</v>
      </c>
      <c r="G1150" s="4">
        <v>0</v>
      </c>
    </row>
    <row r="1151" spans="1:7">
      <c r="A1151" s="4" t="s">
        <v>129</v>
      </c>
      <c r="B1151" s="4" t="s">
        <v>1290</v>
      </c>
      <c r="C1151" s="4">
        <v>0</v>
      </c>
      <c r="D1151" s="4">
        <v>1.16452213323216</v>
      </c>
      <c r="E1151" s="4">
        <v>0.50900000000000001</v>
      </c>
      <c r="F1151" s="4">
        <v>0.14699999999999999</v>
      </c>
      <c r="G1151" s="4">
        <v>0</v>
      </c>
    </row>
    <row r="1152" spans="1:7">
      <c r="A1152" s="4" t="s">
        <v>129</v>
      </c>
      <c r="B1152" s="4" t="s">
        <v>1291</v>
      </c>
      <c r="C1152" s="4">
        <v>0</v>
      </c>
      <c r="D1152" s="4">
        <v>1.79287248876255</v>
      </c>
      <c r="E1152" s="4">
        <v>0.47199999999999998</v>
      </c>
      <c r="F1152" s="4">
        <v>0.11</v>
      </c>
      <c r="G1152" s="4">
        <v>0</v>
      </c>
    </row>
    <row r="1153" spans="1:7">
      <c r="A1153" s="4" t="s">
        <v>129</v>
      </c>
      <c r="B1153" s="4" t="s">
        <v>1292</v>
      </c>
      <c r="C1153" s="4">
        <v>0</v>
      </c>
      <c r="D1153" s="4">
        <v>1.17776799507493</v>
      </c>
      <c r="E1153" s="4">
        <v>0.55400000000000005</v>
      </c>
      <c r="F1153" s="4">
        <v>0.193</v>
      </c>
      <c r="G1153" s="4">
        <v>0</v>
      </c>
    </row>
    <row r="1154" spans="1:7">
      <c r="A1154" s="4" t="s">
        <v>129</v>
      </c>
      <c r="B1154" s="4" t="s">
        <v>1293</v>
      </c>
      <c r="C1154" s="4">
        <v>0</v>
      </c>
      <c r="D1154" s="4">
        <v>1.2229226143607499</v>
      </c>
      <c r="E1154" s="4">
        <v>0.56000000000000005</v>
      </c>
      <c r="F1154" s="4">
        <v>0.19900000000000001</v>
      </c>
      <c r="G1154" s="4">
        <v>0</v>
      </c>
    </row>
    <row r="1155" spans="1:7">
      <c r="A1155" s="4" t="s">
        <v>129</v>
      </c>
      <c r="B1155" s="4" t="s">
        <v>1294</v>
      </c>
      <c r="C1155" s="4">
        <v>0</v>
      </c>
      <c r="D1155" s="4">
        <v>1.36105647663527</v>
      </c>
      <c r="E1155" s="4">
        <v>0.52400000000000002</v>
      </c>
      <c r="F1155" s="4">
        <v>0.16300000000000001</v>
      </c>
      <c r="G1155" s="4">
        <v>0</v>
      </c>
    </row>
    <row r="1156" spans="1:7">
      <c r="A1156" s="4" t="s">
        <v>129</v>
      </c>
      <c r="B1156" s="4" t="s">
        <v>1295</v>
      </c>
      <c r="C1156" s="4">
        <v>0</v>
      </c>
      <c r="D1156" s="4">
        <v>1.09154834756866</v>
      </c>
      <c r="E1156" s="4">
        <v>0.61099999999999999</v>
      </c>
      <c r="F1156" s="4">
        <v>0.251</v>
      </c>
      <c r="G1156" s="4">
        <v>0</v>
      </c>
    </row>
    <row r="1157" spans="1:7">
      <c r="A1157" s="4" t="s">
        <v>129</v>
      </c>
      <c r="B1157" s="4" t="s">
        <v>1296</v>
      </c>
      <c r="C1157" s="4">
        <v>0</v>
      </c>
      <c r="D1157" s="4">
        <v>2.0553611976786201</v>
      </c>
      <c r="E1157" s="4">
        <v>0.434</v>
      </c>
      <c r="F1157" s="4">
        <v>7.3999999999999996E-2</v>
      </c>
      <c r="G1157" s="4">
        <v>0</v>
      </c>
    </row>
    <row r="1158" spans="1:7">
      <c r="A1158" s="4" t="s">
        <v>129</v>
      </c>
      <c r="B1158" s="4" t="s">
        <v>1297</v>
      </c>
      <c r="C1158" s="4">
        <v>0</v>
      </c>
      <c r="D1158" s="4">
        <v>1.0524575850857401</v>
      </c>
      <c r="E1158" s="4">
        <v>0.57699999999999996</v>
      </c>
      <c r="F1158" s="4">
        <v>0.218</v>
      </c>
      <c r="G1158" s="4">
        <v>0</v>
      </c>
    </row>
    <row r="1159" spans="1:7">
      <c r="A1159" s="4" t="s">
        <v>129</v>
      </c>
      <c r="B1159" s="4" t="s">
        <v>1298</v>
      </c>
      <c r="C1159" s="4">
        <v>0</v>
      </c>
      <c r="D1159" s="4">
        <v>1.82920967956932</v>
      </c>
      <c r="E1159" s="4">
        <v>0.46</v>
      </c>
      <c r="F1159" s="4">
        <v>0.10100000000000001</v>
      </c>
      <c r="G1159" s="4">
        <v>0</v>
      </c>
    </row>
    <row r="1160" spans="1:7">
      <c r="A1160" s="4" t="s">
        <v>129</v>
      </c>
      <c r="B1160" s="4" t="s">
        <v>1299</v>
      </c>
      <c r="C1160" s="4">
        <v>0</v>
      </c>
      <c r="D1160" s="4">
        <v>1.0386947604754999</v>
      </c>
      <c r="E1160" s="4">
        <v>0.59499999999999997</v>
      </c>
      <c r="F1160" s="4">
        <v>0.23699999999999999</v>
      </c>
      <c r="G1160" s="4">
        <v>0</v>
      </c>
    </row>
    <row r="1161" spans="1:7">
      <c r="A1161" s="4" t="s">
        <v>129</v>
      </c>
      <c r="B1161" s="4" t="s">
        <v>1300</v>
      </c>
      <c r="C1161" s="4">
        <v>0</v>
      </c>
      <c r="D1161" s="4">
        <v>1.0171070654865599</v>
      </c>
      <c r="E1161" s="4">
        <v>0.59399999999999997</v>
      </c>
      <c r="F1161" s="4">
        <v>0.23599999999999999</v>
      </c>
      <c r="G1161" s="4">
        <v>0</v>
      </c>
    </row>
    <row r="1162" spans="1:7">
      <c r="A1162" s="4" t="s">
        <v>129</v>
      </c>
      <c r="B1162" s="4" t="s">
        <v>1301</v>
      </c>
      <c r="C1162" s="4">
        <v>0</v>
      </c>
      <c r="D1162" s="4">
        <v>1.2837926855794399</v>
      </c>
      <c r="E1162" s="4">
        <v>0.502</v>
      </c>
      <c r="F1162" s="4">
        <v>0.14599999999999999</v>
      </c>
      <c r="G1162" s="4">
        <v>0</v>
      </c>
    </row>
    <row r="1163" spans="1:7">
      <c r="A1163" s="4" t="s">
        <v>129</v>
      </c>
      <c r="B1163" s="4" t="s">
        <v>1302</v>
      </c>
      <c r="C1163" s="4">
        <v>0</v>
      </c>
      <c r="D1163" s="4">
        <v>1.08993586839135</v>
      </c>
      <c r="E1163" s="4">
        <v>0.96199999999999997</v>
      </c>
      <c r="F1163" s="4">
        <v>0.60599999999999998</v>
      </c>
      <c r="G1163" s="4">
        <v>0</v>
      </c>
    </row>
    <row r="1164" spans="1:7">
      <c r="A1164" s="4" t="s">
        <v>129</v>
      </c>
      <c r="B1164" s="4" t="s">
        <v>1303</v>
      </c>
      <c r="C1164" s="4">
        <v>0</v>
      </c>
      <c r="D1164" s="4">
        <v>1.0275899813996201</v>
      </c>
      <c r="E1164" s="4">
        <v>0.64600000000000002</v>
      </c>
      <c r="F1164" s="4">
        <v>0.29099999999999998</v>
      </c>
      <c r="G1164" s="4">
        <v>0</v>
      </c>
    </row>
    <row r="1165" spans="1:7">
      <c r="A1165" s="4" t="s">
        <v>129</v>
      </c>
      <c r="B1165" s="4" t="s">
        <v>1304</v>
      </c>
      <c r="C1165" s="4">
        <v>0</v>
      </c>
      <c r="D1165" s="4">
        <v>1.82074363547354</v>
      </c>
      <c r="E1165" s="4">
        <v>0.436</v>
      </c>
      <c r="F1165" s="4">
        <v>8.1000000000000003E-2</v>
      </c>
      <c r="G1165" s="4">
        <v>0</v>
      </c>
    </row>
    <row r="1166" spans="1:7">
      <c r="A1166" s="4" t="s">
        <v>129</v>
      </c>
      <c r="B1166" s="4" t="s">
        <v>1305</v>
      </c>
      <c r="C1166" s="4">
        <v>0</v>
      </c>
      <c r="D1166" s="4">
        <v>1.3217528280992501</v>
      </c>
      <c r="E1166" s="4">
        <v>0.51500000000000001</v>
      </c>
      <c r="F1166" s="4">
        <v>0.16</v>
      </c>
      <c r="G1166" s="4">
        <v>0</v>
      </c>
    </row>
    <row r="1167" spans="1:7">
      <c r="A1167" s="4" t="s">
        <v>129</v>
      </c>
      <c r="B1167" s="4" t="s">
        <v>1306</v>
      </c>
      <c r="C1167" s="4">
        <v>0</v>
      </c>
      <c r="D1167" s="4">
        <v>1.00288904550317</v>
      </c>
      <c r="E1167" s="4">
        <v>0.56399999999999995</v>
      </c>
      <c r="F1167" s="4">
        <v>0.21</v>
      </c>
      <c r="G1167" s="4">
        <v>0</v>
      </c>
    </row>
    <row r="1168" spans="1:7">
      <c r="A1168" s="4" t="s">
        <v>129</v>
      </c>
      <c r="B1168" s="4" t="s">
        <v>1307</v>
      </c>
      <c r="C1168" s="4">
        <v>0</v>
      </c>
      <c r="D1168" s="4">
        <v>1.04184789140698</v>
      </c>
      <c r="E1168" s="4">
        <v>0.63600000000000001</v>
      </c>
      <c r="F1168" s="4">
        <v>0.28299999999999997</v>
      </c>
      <c r="G1168" s="4">
        <v>0</v>
      </c>
    </row>
    <row r="1169" spans="1:7">
      <c r="A1169" s="4" t="s">
        <v>129</v>
      </c>
      <c r="B1169" s="4" t="s">
        <v>1308</v>
      </c>
      <c r="C1169" s="4">
        <v>0</v>
      </c>
      <c r="D1169" s="4">
        <v>1.3457023727558699</v>
      </c>
      <c r="E1169" s="4">
        <v>0.503</v>
      </c>
      <c r="F1169" s="4">
        <v>0.151</v>
      </c>
      <c r="G1169" s="4">
        <v>0</v>
      </c>
    </row>
    <row r="1170" spans="1:7">
      <c r="A1170" s="4" t="s">
        <v>129</v>
      </c>
      <c r="B1170" s="4" t="s">
        <v>1309</v>
      </c>
      <c r="C1170" s="4">
        <v>0</v>
      </c>
      <c r="D1170" s="4">
        <v>1.82437689966029</v>
      </c>
      <c r="E1170" s="4">
        <v>0.42699999999999999</v>
      </c>
      <c r="F1170" s="4">
        <v>7.5999999999999998E-2</v>
      </c>
      <c r="G1170" s="4">
        <v>0</v>
      </c>
    </row>
    <row r="1171" spans="1:7">
      <c r="A1171" s="4" t="s">
        <v>129</v>
      </c>
      <c r="B1171" s="4" t="s">
        <v>1310</v>
      </c>
      <c r="C1171" s="4">
        <v>0</v>
      </c>
      <c r="D1171" s="4">
        <v>1.0559616002901</v>
      </c>
      <c r="E1171" s="4">
        <v>0.57299999999999995</v>
      </c>
      <c r="F1171" s="4">
        <v>0.223</v>
      </c>
      <c r="G1171" s="4">
        <v>0</v>
      </c>
    </row>
    <row r="1172" spans="1:7">
      <c r="A1172" s="4" t="s">
        <v>129</v>
      </c>
      <c r="B1172" s="4" t="s">
        <v>1311</v>
      </c>
      <c r="C1172" s="4">
        <v>0</v>
      </c>
      <c r="D1172" s="4">
        <v>1.86341564995013</v>
      </c>
      <c r="E1172" s="4">
        <v>0.438</v>
      </c>
      <c r="F1172" s="4">
        <v>8.7999999999999995E-2</v>
      </c>
      <c r="G1172" s="4">
        <v>0</v>
      </c>
    </row>
    <row r="1173" spans="1:7">
      <c r="A1173" s="4" t="s">
        <v>129</v>
      </c>
      <c r="B1173" s="4" t="s">
        <v>1312</v>
      </c>
      <c r="C1173" s="4">
        <v>0</v>
      </c>
      <c r="D1173" s="4">
        <v>1.0513092705663201</v>
      </c>
      <c r="E1173" s="4">
        <v>0.53500000000000003</v>
      </c>
      <c r="F1173" s="4">
        <v>0.187</v>
      </c>
      <c r="G1173" s="4">
        <v>0</v>
      </c>
    </row>
    <row r="1174" spans="1:7">
      <c r="A1174" s="4" t="s">
        <v>129</v>
      </c>
      <c r="B1174" s="4" t="s">
        <v>1313</v>
      </c>
      <c r="C1174" s="4">
        <v>0</v>
      </c>
      <c r="D1174" s="4">
        <v>1.0424958136356699</v>
      </c>
      <c r="E1174" s="4">
        <v>0.57099999999999995</v>
      </c>
      <c r="F1174" s="4">
        <v>0.223</v>
      </c>
      <c r="G1174" s="4">
        <v>0</v>
      </c>
    </row>
    <row r="1175" spans="1:7">
      <c r="A1175" s="4" t="s">
        <v>129</v>
      </c>
      <c r="B1175" s="4" t="s">
        <v>1314</v>
      </c>
      <c r="C1175" s="4">
        <v>0</v>
      </c>
      <c r="D1175" s="4">
        <v>2.1392934247086202</v>
      </c>
      <c r="E1175" s="4">
        <v>0.41099999999999998</v>
      </c>
      <c r="F1175" s="4">
        <v>6.3E-2</v>
      </c>
      <c r="G1175" s="4">
        <v>0</v>
      </c>
    </row>
    <row r="1176" spans="1:7">
      <c r="A1176" s="4" t="s">
        <v>129</v>
      </c>
      <c r="B1176" s="4" t="s">
        <v>1315</v>
      </c>
      <c r="C1176" s="4">
        <v>0</v>
      </c>
      <c r="D1176" s="4">
        <v>1.0592488628747401</v>
      </c>
      <c r="E1176" s="4">
        <v>0.55900000000000005</v>
      </c>
      <c r="F1176" s="4">
        <v>0.21299999999999999</v>
      </c>
      <c r="G1176" s="4">
        <v>0</v>
      </c>
    </row>
    <row r="1177" spans="1:7">
      <c r="A1177" s="4" t="s">
        <v>129</v>
      </c>
      <c r="B1177" s="4" t="s">
        <v>1316</v>
      </c>
      <c r="C1177" s="4">
        <v>0</v>
      </c>
      <c r="D1177" s="4">
        <v>1.17011998204733</v>
      </c>
      <c r="E1177" s="4">
        <v>0.53700000000000003</v>
      </c>
      <c r="F1177" s="4">
        <v>0.191</v>
      </c>
      <c r="G1177" s="4">
        <v>0</v>
      </c>
    </row>
    <row r="1178" spans="1:7">
      <c r="A1178" s="4" t="s">
        <v>129</v>
      </c>
      <c r="B1178" s="4" t="s">
        <v>1317</v>
      </c>
      <c r="C1178" s="4">
        <v>0</v>
      </c>
      <c r="D1178" s="4">
        <v>1.15996428582702</v>
      </c>
      <c r="E1178" s="4">
        <v>0.53400000000000003</v>
      </c>
      <c r="F1178" s="4">
        <v>0.189</v>
      </c>
      <c r="G1178" s="4">
        <v>0</v>
      </c>
    </row>
    <row r="1179" spans="1:7">
      <c r="A1179" s="4" t="s">
        <v>129</v>
      </c>
      <c r="B1179" s="4" t="s">
        <v>1318</v>
      </c>
      <c r="C1179" s="4">
        <v>0</v>
      </c>
      <c r="D1179" s="4">
        <v>1.18925891119285</v>
      </c>
      <c r="E1179" s="4">
        <v>0.54200000000000004</v>
      </c>
      <c r="F1179" s="4">
        <v>0.19700000000000001</v>
      </c>
      <c r="G1179" s="4">
        <v>0</v>
      </c>
    </row>
    <row r="1180" spans="1:7">
      <c r="A1180" s="4" t="s">
        <v>129</v>
      </c>
      <c r="B1180" s="4" t="s">
        <v>1319</v>
      </c>
      <c r="C1180" s="4">
        <v>0</v>
      </c>
      <c r="D1180" s="4">
        <v>1.3985776677930699</v>
      </c>
      <c r="E1180" s="4">
        <v>0.44900000000000001</v>
      </c>
      <c r="F1180" s="4">
        <v>0.105</v>
      </c>
      <c r="G1180" s="4">
        <v>0</v>
      </c>
    </row>
    <row r="1181" spans="1:7">
      <c r="A1181" s="4" t="s">
        <v>129</v>
      </c>
      <c r="B1181" s="4" t="s">
        <v>1320</v>
      </c>
      <c r="C1181" s="4">
        <v>0</v>
      </c>
      <c r="D1181" s="4">
        <v>1.23400699397173</v>
      </c>
      <c r="E1181" s="4">
        <v>0.48599999999999999</v>
      </c>
      <c r="F1181" s="4">
        <v>0.14199999999999999</v>
      </c>
      <c r="G1181" s="4">
        <v>0</v>
      </c>
    </row>
    <row r="1182" spans="1:7">
      <c r="A1182" s="4" t="s">
        <v>129</v>
      </c>
      <c r="B1182" s="4" t="s">
        <v>1321</v>
      </c>
      <c r="C1182" s="4">
        <v>0</v>
      </c>
      <c r="D1182" s="4">
        <v>2.3204013675255299</v>
      </c>
      <c r="E1182" s="4">
        <v>0.39200000000000002</v>
      </c>
      <c r="F1182" s="4">
        <v>4.9000000000000002E-2</v>
      </c>
      <c r="G1182" s="4">
        <v>0</v>
      </c>
    </row>
    <row r="1183" spans="1:7">
      <c r="A1183" s="4" t="s">
        <v>129</v>
      </c>
      <c r="B1183" s="4" t="s">
        <v>1322</v>
      </c>
      <c r="C1183" s="4">
        <v>0</v>
      </c>
      <c r="D1183" s="4">
        <v>2.5943105495054701</v>
      </c>
      <c r="E1183" s="4">
        <v>0.38100000000000001</v>
      </c>
      <c r="F1183" s="4">
        <v>3.7999999999999999E-2</v>
      </c>
      <c r="G1183" s="4">
        <v>0</v>
      </c>
    </row>
    <row r="1184" spans="1:7">
      <c r="A1184" s="4" t="s">
        <v>129</v>
      </c>
      <c r="B1184" s="4" t="s">
        <v>1323</v>
      </c>
      <c r="C1184" s="4">
        <v>0</v>
      </c>
      <c r="D1184" s="4">
        <v>1.1543219157932501</v>
      </c>
      <c r="E1184" s="4">
        <v>0.54100000000000004</v>
      </c>
      <c r="F1184" s="4">
        <v>0.2</v>
      </c>
      <c r="G1184" s="4">
        <v>0</v>
      </c>
    </row>
    <row r="1185" spans="1:7">
      <c r="A1185" s="4" t="s">
        <v>129</v>
      </c>
      <c r="B1185" s="4" t="s">
        <v>1324</v>
      </c>
      <c r="C1185" s="4">
        <v>0</v>
      </c>
      <c r="D1185" s="4">
        <v>1.1551677657883099</v>
      </c>
      <c r="E1185" s="4">
        <v>0.54100000000000004</v>
      </c>
      <c r="F1185" s="4">
        <v>0.2</v>
      </c>
      <c r="G1185" s="4">
        <v>0</v>
      </c>
    </row>
    <row r="1186" spans="1:7">
      <c r="A1186" s="4" t="s">
        <v>129</v>
      </c>
      <c r="B1186" s="4" t="s">
        <v>1325</v>
      </c>
      <c r="C1186" s="4">
        <v>0</v>
      </c>
      <c r="D1186" s="4">
        <v>1.0765220983742101</v>
      </c>
      <c r="E1186" s="4">
        <v>0.52200000000000002</v>
      </c>
      <c r="F1186" s="4">
        <v>0.18099999999999999</v>
      </c>
      <c r="G1186" s="4">
        <v>0</v>
      </c>
    </row>
    <row r="1187" spans="1:7">
      <c r="A1187" s="4" t="s">
        <v>129</v>
      </c>
      <c r="B1187" s="4" t="s">
        <v>1326</v>
      </c>
      <c r="C1187" s="4">
        <v>0</v>
      </c>
      <c r="D1187" s="4">
        <v>1.1460582120282601</v>
      </c>
      <c r="E1187" s="4">
        <v>0.503</v>
      </c>
      <c r="F1187" s="4">
        <v>0.16300000000000001</v>
      </c>
      <c r="G1187" s="4">
        <v>0</v>
      </c>
    </row>
    <row r="1188" spans="1:7">
      <c r="A1188" s="4" t="s">
        <v>129</v>
      </c>
      <c r="B1188" s="4" t="s">
        <v>1327</v>
      </c>
      <c r="C1188" s="4">
        <v>0</v>
      </c>
      <c r="D1188" s="4">
        <v>1.0294511443743299</v>
      </c>
      <c r="E1188" s="4">
        <v>0.98599999999999999</v>
      </c>
      <c r="F1188" s="4">
        <v>0.64600000000000002</v>
      </c>
      <c r="G1188" s="4">
        <v>0</v>
      </c>
    </row>
    <row r="1189" spans="1:7">
      <c r="A1189" s="4" t="s">
        <v>129</v>
      </c>
      <c r="B1189" s="4" t="s">
        <v>1328</v>
      </c>
      <c r="C1189" s="4">
        <v>0</v>
      </c>
      <c r="D1189" s="4">
        <v>1.23937087884834</v>
      </c>
      <c r="E1189" s="4">
        <v>0.99399999999999999</v>
      </c>
      <c r="F1189" s="4">
        <v>0.65500000000000003</v>
      </c>
      <c r="G1189" s="4">
        <v>0</v>
      </c>
    </row>
    <row r="1190" spans="1:7">
      <c r="A1190" s="4" t="s">
        <v>129</v>
      </c>
      <c r="B1190" s="4" t="s">
        <v>1329</v>
      </c>
      <c r="C1190" s="4">
        <v>0</v>
      </c>
      <c r="D1190" s="4">
        <v>1.9034938258055301</v>
      </c>
      <c r="E1190" s="4">
        <v>0.40899999999999997</v>
      </c>
      <c r="F1190" s="4">
        <v>7.0000000000000007E-2</v>
      </c>
      <c r="G1190" s="4">
        <v>0</v>
      </c>
    </row>
    <row r="1191" spans="1:7">
      <c r="A1191" s="4" t="s">
        <v>129</v>
      </c>
      <c r="B1191" s="4" t="s">
        <v>1330</v>
      </c>
      <c r="C1191" s="4">
        <v>0</v>
      </c>
      <c r="D1191" s="4">
        <v>1.16018375718663</v>
      </c>
      <c r="E1191" s="4">
        <v>0.5</v>
      </c>
      <c r="F1191" s="4">
        <v>0.161</v>
      </c>
      <c r="G1191" s="4">
        <v>0</v>
      </c>
    </row>
    <row r="1192" spans="1:7">
      <c r="A1192" s="4" t="s">
        <v>129</v>
      </c>
      <c r="B1192" s="4" t="s">
        <v>1331</v>
      </c>
      <c r="C1192" s="4">
        <v>0</v>
      </c>
      <c r="D1192" s="4">
        <v>2.2683299211308499</v>
      </c>
      <c r="E1192" s="4">
        <v>0.38900000000000001</v>
      </c>
      <c r="F1192" s="4">
        <v>5.1999999999999998E-2</v>
      </c>
      <c r="G1192" s="4">
        <v>0</v>
      </c>
    </row>
    <row r="1193" spans="1:7">
      <c r="A1193" s="4" t="s">
        <v>129</v>
      </c>
      <c r="B1193" s="4" t="s">
        <v>1332</v>
      </c>
      <c r="C1193" s="4">
        <v>0</v>
      </c>
      <c r="D1193" s="4">
        <v>1.0979732552099399</v>
      </c>
      <c r="E1193" s="4">
        <v>0.50700000000000001</v>
      </c>
      <c r="F1193" s="4">
        <v>0.17199999999999999</v>
      </c>
      <c r="G1193" s="4">
        <v>0</v>
      </c>
    </row>
    <row r="1194" spans="1:7">
      <c r="A1194" s="4" t="s">
        <v>129</v>
      </c>
      <c r="B1194" s="4" t="s">
        <v>1333</v>
      </c>
      <c r="C1194" s="4">
        <v>0</v>
      </c>
      <c r="D1194" s="4">
        <v>1.36602217320027</v>
      </c>
      <c r="E1194" s="4">
        <v>0.47799999999999998</v>
      </c>
      <c r="F1194" s="4">
        <v>0.14299999999999999</v>
      </c>
      <c r="G1194" s="4">
        <v>0</v>
      </c>
    </row>
    <row r="1195" spans="1:7">
      <c r="A1195" s="4" t="s">
        <v>129</v>
      </c>
      <c r="B1195" s="4" t="s">
        <v>1334</v>
      </c>
      <c r="C1195" s="4">
        <v>0</v>
      </c>
      <c r="D1195" s="4">
        <v>1.4152123685881299</v>
      </c>
      <c r="E1195" s="4">
        <v>0.44500000000000001</v>
      </c>
      <c r="F1195" s="4">
        <v>0.111</v>
      </c>
      <c r="G1195" s="4">
        <v>0</v>
      </c>
    </row>
    <row r="1196" spans="1:7">
      <c r="A1196" s="4" t="s">
        <v>129</v>
      </c>
      <c r="B1196" s="4" t="s">
        <v>1335</v>
      </c>
      <c r="C1196" s="4">
        <v>0</v>
      </c>
      <c r="D1196" s="4">
        <v>1.3460174861951999</v>
      </c>
      <c r="E1196" s="4">
        <v>0.46500000000000002</v>
      </c>
      <c r="F1196" s="4">
        <v>0.13100000000000001</v>
      </c>
      <c r="G1196" s="4">
        <v>0</v>
      </c>
    </row>
    <row r="1197" spans="1:7">
      <c r="A1197" s="4" t="s">
        <v>129</v>
      </c>
      <c r="B1197" s="4" t="s">
        <v>1336</v>
      </c>
      <c r="C1197" s="4">
        <v>0</v>
      </c>
      <c r="D1197" s="4">
        <v>1.1255787533547501</v>
      </c>
      <c r="E1197" s="4">
        <v>0.53300000000000003</v>
      </c>
      <c r="F1197" s="4">
        <v>0.2</v>
      </c>
      <c r="G1197" s="4">
        <v>0</v>
      </c>
    </row>
    <row r="1198" spans="1:7">
      <c r="A1198" s="4" t="s">
        <v>129</v>
      </c>
      <c r="B1198" s="4" t="s">
        <v>1337</v>
      </c>
      <c r="C1198" s="4">
        <v>0</v>
      </c>
      <c r="D1198" s="4">
        <v>1.0955249959367801</v>
      </c>
      <c r="E1198" s="4">
        <v>0.51100000000000001</v>
      </c>
      <c r="F1198" s="4">
        <v>0.18099999999999999</v>
      </c>
      <c r="G1198" s="4">
        <v>0</v>
      </c>
    </row>
    <row r="1199" spans="1:7">
      <c r="A1199" s="4" t="s">
        <v>129</v>
      </c>
      <c r="B1199" s="4" t="s">
        <v>1338</v>
      </c>
      <c r="C1199" s="4">
        <v>0</v>
      </c>
      <c r="D1199" s="4">
        <v>2.0665183654125898</v>
      </c>
      <c r="E1199" s="4">
        <v>0.40300000000000002</v>
      </c>
      <c r="F1199" s="4">
        <v>7.2999999999999995E-2</v>
      </c>
      <c r="G1199" s="4">
        <v>0</v>
      </c>
    </row>
    <row r="1200" spans="1:7">
      <c r="A1200" s="4" t="s">
        <v>129</v>
      </c>
      <c r="B1200" s="4" t="s">
        <v>1339</v>
      </c>
      <c r="C1200" s="4">
        <v>0</v>
      </c>
      <c r="D1200" s="4">
        <v>1.33349117176356</v>
      </c>
      <c r="E1200" s="4">
        <v>0.48099999999999998</v>
      </c>
      <c r="F1200" s="4">
        <v>0.152</v>
      </c>
      <c r="G1200" s="4">
        <v>0</v>
      </c>
    </row>
    <row r="1201" spans="1:7">
      <c r="A1201" s="4" t="s">
        <v>129</v>
      </c>
      <c r="B1201" s="4" t="s">
        <v>1340</v>
      </c>
      <c r="C1201" s="4">
        <v>0</v>
      </c>
      <c r="D1201" s="4">
        <v>1.01765722906489</v>
      </c>
      <c r="E1201" s="4">
        <v>0.51900000000000002</v>
      </c>
      <c r="F1201" s="4">
        <v>0.191</v>
      </c>
      <c r="G1201" s="4">
        <v>0</v>
      </c>
    </row>
    <row r="1202" spans="1:7">
      <c r="A1202" s="4" t="s">
        <v>129</v>
      </c>
      <c r="B1202" s="4" t="s">
        <v>1341</v>
      </c>
      <c r="C1202" s="4">
        <v>0</v>
      </c>
      <c r="D1202" s="4">
        <v>1.13715864852889</v>
      </c>
      <c r="E1202" s="4">
        <v>0.51900000000000002</v>
      </c>
      <c r="F1202" s="4">
        <v>0.191</v>
      </c>
      <c r="G1202" s="4">
        <v>0</v>
      </c>
    </row>
    <row r="1203" spans="1:7">
      <c r="A1203" s="4" t="s">
        <v>129</v>
      </c>
      <c r="B1203" s="4" t="s">
        <v>1342</v>
      </c>
      <c r="C1203" s="4">
        <v>0</v>
      </c>
      <c r="D1203" s="4">
        <v>1.3946686391986001</v>
      </c>
      <c r="E1203" s="4">
        <v>0.45300000000000001</v>
      </c>
      <c r="F1203" s="4">
        <v>0.125</v>
      </c>
      <c r="G1203" s="4">
        <v>0</v>
      </c>
    </row>
    <row r="1204" spans="1:7">
      <c r="A1204" s="4" t="s">
        <v>129</v>
      </c>
      <c r="B1204" s="4" t="s">
        <v>1343</v>
      </c>
      <c r="C1204" s="4">
        <v>0</v>
      </c>
      <c r="D1204" s="4">
        <v>1.1114200951108899</v>
      </c>
      <c r="E1204" s="4">
        <v>0.53</v>
      </c>
      <c r="F1204" s="4">
        <v>0.20699999999999999</v>
      </c>
      <c r="G1204" s="4">
        <v>0</v>
      </c>
    </row>
    <row r="1205" spans="1:7">
      <c r="A1205" s="4" t="s">
        <v>129</v>
      </c>
      <c r="B1205" s="4" t="s">
        <v>1344</v>
      </c>
      <c r="C1205" s="4">
        <v>0</v>
      </c>
      <c r="D1205" s="4">
        <v>1.27516704997731</v>
      </c>
      <c r="E1205" s="4">
        <v>0.46300000000000002</v>
      </c>
      <c r="F1205" s="4">
        <v>0.14000000000000001</v>
      </c>
      <c r="G1205" s="4">
        <v>0</v>
      </c>
    </row>
    <row r="1206" spans="1:7">
      <c r="A1206" s="4" t="s">
        <v>129</v>
      </c>
      <c r="B1206" s="4" t="s">
        <v>1345</v>
      </c>
      <c r="C1206" s="4">
        <v>0</v>
      </c>
      <c r="D1206" s="4">
        <v>1.0430427855286699</v>
      </c>
      <c r="E1206" s="4">
        <v>0.50700000000000001</v>
      </c>
      <c r="F1206" s="4">
        <v>0.185</v>
      </c>
      <c r="G1206" s="4">
        <v>0</v>
      </c>
    </row>
    <row r="1207" spans="1:7">
      <c r="A1207" s="4" t="s">
        <v>129</v>
      </c>
      <c r="B1207" s="4" t="s">
        <v>1346</v>
      </c>
      <c r="C1207" s="4">
        <v>0</v>
      </c>
      <c r="D1207" s="4">
        <v>2.48121492335842</v>
      </c>
      <c r="E1207" s="4">
        <v>0.35699999999999998</v>
      </c>
      <c r="F1207" s="4">
        <v>3.5999999999999997E-2</v>
      </c>
      <c r="G1207" s="4">
        <v>0</v>
      </c>
    </row>
    <row r="1208" spans="1:7">
      <c r="A1208" s="4" t="s">
        <v>129</v>
      </c>
      <c r="B1208" s="4" t="s">
        <v>1347</v>
      </c>
      <c r="C1208" s="4">
        <v>0</v>
      </c>
      <c r="D1208" s="4">
        <v>1.2610193453788201</v>
      </c>
      <c r="E1208" s="4">
        <v>0.47699999999999998</v>
      </c>
      <c r="F1208" s="4">
        <v>0.156</v>
      </c>
      <c r="G1208" s="4">
        <v>0</v>
      </c>
    </row>
    <row r="1209" spans="1:7">
      <c r="A1209" s="4" t="s">
        <v>129</v>
      </c>
      <c r="B1209" s="4" t="s">
        <v>1348</v>
      </c>
      <c r="C1209" s="4">
        <v>0</v>
      </c>
      <c r="D1209" s="4">
        <v>1.3008367652543</v>
      </c>
      <c r="E1209" s="4">
        <v>0.42699999999999999</v>
      </c>
      <c r="F1209" s="4">
        <v>0.107</v>
      </c>
      <c r="G1209" s="4">
        <v>0</v>
      </c>
    </row>
    <row r="1210" spans="1:7">
      <c r="A1210" s="4" t="s">
        <v>129</v>
      </c>
      <c r="B1210" s="4" t="s">
        <v>1349</v>
      </c>
      <c r="C1210" s="4">
        <v>0</v>
      </c>
      <c r="D1210" s="4">
        <v>1.19080774983669</v>
      </c>
      <c r="E1210" s="4">
        <v>0.442</v>
      </c>
      <c r="F1210" s="4">
        <v>0.123</v>
      </c>
      <c r="G1210" s="4">
        <v>0</v>
      </c>
    </row>
    <row r="1211" spans="1:7">
      <c r="A1211" s="4" t="s">
        <v>129</v>
      </c>
      <c r="B1211" s="4" t="s">
        <v>1350</v>
      </c>
      <c r="C1211" s="4">
        <v>0</v>
      </c>
      <c r="D1211" s="4">
        <v>1.3497478456165399</v>
      </c>
      <c r="E1211" s="4">
        <v>0.42499999999999999</v>
      </c>
      <c r="F1211" s="4">
        <v>0.107</v>
      </c>
      <c r="G1211" s="4">
        <v>0</v>
      </c>
    </row>
    <row r="1212" spans="1:7">
      <c r="A1212" s="4" t="s">
        <v>129</v>
      </c>
      <c r="B1212" s="4" t="s">
        <v>1351</v>
      </c>
      <c r="C1212" s="4">
        <v>0</v>
      </c>
      <c r="D1212" s="4">
        <v>1.01748456721521</v>
      </c>
      <c r="E1212" s="4">
        <v>0.503</v>
      </c>
      <c r="F1212" s="4">
        <v>0.185</v>
      </c>
      <c r="G1212" s="4">
        <v>0</v>
      </c>
    </row>
    <row r="1213" spans="1:7">
      <c r="A1213" s="4" t="s">
        <v>129</v>
      </c>
      <c r="B1213" s="4" t="s">
        <v>1352</v>
      </c>
      <c r="C1213" s="4">
        <v>0</v>
      </c>
      <c r="D1213" s="4">
        <v>1.1377819052423901</v>
      </c>
      <c r="E1213" s="4">
        <v>0.48699999999999999</v>
      </c>
      <c r="F1213" s="4">
        <v>0.16900000000000001</v>
      </c>
      <c r="G1213" s="4">
        <v>0</v>
      </c>
    </row>
    <row r="1214" spans="1:7">
      <c r="A1214" s="4" t="s">
        <v>129</v>
      </c>
      <c r="B1214" s="4" t="s">
        <v>1353</v>
      </c>
      <c r="C1214" s="4">
        <v>0</v>
      </c>
      <c r="D1214" s="4">
        <v>1.5520004914430501</v>
      </c>
      <c r="E1214" s="4">
        <v>0.42</v>
      </c>
      <c r="F1214" s="4">
        <v>0.10299999999999999</v>
      </c>
      <c r="G1214" s="4">
        <v>0</v>
      </c>
    </row>
    <row r="1215" spans="1:7">
      <c r="A1215" s="4" t="s">
        <v>129</v>
      </c>
      <c r="B1215" s="4" t="s">
        <v>1354</v>
      </c>
      <c r="C1215" s="4">
        <v>0</v>
      </c>
      <c r="D1215" s="4">
        <v>1.0924373006691901</v>
      </c>
      <c r="E1215" s="4">
        <v>0.46500000000000002</v>
      </c>
      <c r="F1215" s="4">
        <v>0.151</v>
      </c>
      <c r="G1215" s="4">
        <v>0</v>
      </c>
    </row>
    <row r="1216" spans="1:7">
      <c r="A1216" s="4" t="s">
        <v>129</v>
      </c>
      <c r="B1216" s="4" t="s">
        <v>1355</v>
      </c>
      <c r="C1216" s="4">
        <v>0</v>
      </c>
      <c r="D1216" s="4">
        <v>1.0482876797118801</v>
      </c>
      <c r="E1216" s="4">
        <v>0.48</v>
      </c>
      <c r="F1216" s="4">
        <v>0.16600000000000001</v>
      </c>
      <c r="G1216" s="4">
        <v>0</v>
      </c>
    </row>
    <row r="1217" spans="1:7">
      <c r="A1217" s="4" t="s">
        <v>129</v>
      </c>
      <c r="B1217" s="4" t="s">
        <v>1356</v>
      </c>
      <c r="C1217" s="4">
        <v>0</v>
      </c>
      <c r="D1217" s="4">
        <v>1.0223230067672699</v>
      </c>
      <c r="E1217" s="4">
        <v>0.53900000000000003</v>
      </c>
      <c r="F1217" s="4">
        <v>0.22800000000000001</v>
      </c>
      <c r="G1217" s="4">
        <v>0</v>
      </c>
    </row>
    <row r="1218" spans="1:7">
      <c r="A1218" s="4" t="s">
        <v>129</v>
      </c>
      <c r="B1218" s="4" t="s">
        <v>1357</v>
      </c>
      <c r="C1218" s="4">
        <v>0</v>
      </c>
      <c r="D1218" s="4">
        <v>1.71851524155587</v>
      </c>
      <c r="E1218" s="4">
        <v>0.39400000000000002</v>
      </c>
      <c r="F1218" s="4">
        <v>8.3000000000000004E-2</v>
      </c>
      <c r="G1218" s="4">
        <v>0</v>
      </c>
    </row>
    <row r="1219" spans="1:7">
      <c r="A1219" s="4" t="s">
        <v>129</v>
      </c>
      <c r="B1219" s="4" t="s">
        <v>1358</v>
      </c>
      <c r="C1219" s="4">
        <v>0</v>
      </c>
      <c r="D1219" s="4">
        <v>1.2244037205173399</v>
      </c>
      <c r="E1219" s="4">
        <v>0.44700000000000001</v>
      </c>
      <c r="F1219" s="4">
        <v>0.14000000000000001</v>
      </c>
      <c r="G1219" s="4">
        <v>0</v>
      </c>
    </row>
    <row r="1220" spans="1:7">
      <c r="A1220" s="4" t="s">
        <v>129</v>
      </c>
      <c r="B1220" s="4" t="s">
        <v>1359</v>
      </c>
      <c r="C1220" s="4">
        <v>0</v>
      </c>
      <c r="D1220" s="4">
        <v>1.8841244968838899</v>
      </c>
      <c r="E1220" s="4">
        <v>0.376</v>
      </c>
      <c r="F1220" s="4">
        <v>6.9000000000000006E-2</v>
      </c>
      <c r="G1220" s="4">
        <v>0</v>
      </c>
    </row>
    <row r="1221" spans="1:7">
      <c r="A1221" s="4" t="s">
        <v>129</v>
      </c>
      <c r="B1221" s="4" t="s">
        <v>1360</v>
      </c>
      <c r="C1221" s="4">
        <v>0</v>
      </c>
      <c r="D1221" s="4">
        <v>1.07895139980196</v>
      </c>
      <c r="E1221" s="4">
        <v>0.46500000000000002</v>
      </c>
      <c r="F1221" s="4">
        <v>0.159</v>
      </c>
      <c r="G1221" s="4">
        <v>0</v>
      </c>
    </row>
    <row r="1222" spans="1:7">
      <c r="A1222" s="4" t="s">
        <v>129</v>
      </c>
      <c r="B1222" s="4" t="s">
        <v>1361</v>
      </c>
      <c r="C1222" s="4">
        <v>0</v>
      </c>
      <c r="D1222" s="4">
        <v>1.1419221705420399</v>
      </c>
      <c r="E1222" s="4">
        <v>0.45600000000000002</v>
      </c>
      <c r="F1222" s="4">
        <v>0.15</v>
      </c>
      <c r="G1222" s="4">
        <v>0</v>
      </c>
    </row>
    <row r="1223" spans="1:7">
      <c r="A1223" s="4" t="s">
        <v>129</v>
      </c>
      <c r="B1223" s="4" t="s">
        <v>1362</v>
      </c>
      <c r="C1223" s="4">
        <v>0</v>
      </c>
      <c r="D1223" s="4">
        <v>1.6728611886476601</v>
      </c>
      <c r="E1223" s="4">
        <v>0.39200000000000002</v>
      </c>
      <c r="F1223" s="4">
        <v>8.5999999999999993E-2</v>
      </c>
      <c r="G1223" s="4">
        <v>0</v>
      </c>
    </row>
    <row r="1224" spans="1:7">
      <c r="A1224" s="4" t="s">
        <v>129</v>
      </c>
      <c r="B1224" s="4" t="s">
        <v>1363</v>
      </c>
      <c r="C1224" s="4">
        <v>0</v>
      </c>
      <c r="D1224" s="4">
        <v>1.0301202153514299</v>
      </c>
      <c r="E1224" s="4">
        <v>0.96099999999999997</v>
      </c>
      <c r="F1224" s="4">
        <v>0.65600000000000003</v>
      </c>
      <c r="G1224" s="4">
        <v>0</v>
      </c>
    </row>
    <row r="1225" spans="1:7">
      <c r="A1225" s="4" t="s">
        <v>129</v>
      </c>
      <c r="B1225" s="4" t="s">
        <v>1364</v>
      </c>
      <c r="C1225" s="4">
        <v>0</v>
      </c>
      <c r="D1225" s="4">
        <v>1.3266087265224999</v>
      </c>
      <c r="E1225" s="4">
        <v>0.438</v>
      </c>
      <c r="F1225" s="4">
        <v>0.13400000000000001</v>
      </c>
      <c r="G1225" s="4">
        <v>0</v>
      </c>
    </row>
    <row r="1226" spans="1:7">
      <c r="A1226" s="4" t="s">
        <v>129</v>
      </c>
      <c r="B1226" s="4" t="s">
        <v>1365</v>
      </c>
      <c r="C1226" s="4">
        <v>0</v>
      </c>
      <c r="D1226" s="4">
        <v>1.35031461634775</v>
      </c>
      <c r="E1226" s="4">
        <v>0.45700000000000002</v>
      </c>
      <c r="F1226" s="4">
        <v>0.154</v>
      </c>
      <c r="G1226" s="4">
        <v>0</v>
      </c>
    </row>
    <row r="1227" spans="1:7">
      <c r="A1227" s="4" t="s">
        <v>129</v>
      </c>
      <c r="B1227" s="4" t="s">
        <v>1366</v>
      </c>
      <c r="C1227" s="4">
        <v>0</v>
      </c>
      <c r="D1227" s="4">
        <v>1.07906255467155</v>
      </c>
      <c r="E1227" s="4">
        <v>0.46500000000000002</v>
      </c>
      <c r="F1227" s="4">
        <v>0.16500000000000001</v>
      </c>
      <c r="G1227" s="4">
        <v>0</v>
      </c>
    </row>
    <row r="1228" spans="1:7">
      <c r="A1228" s="4" t="s">
        <v>129</v>
      </c>
      <c r="B1228" s="4" t="s">
        <v>1367</v>
      </c>
      <c r="C1228" s="4">
        <v>0</v>
      </c>
      <c r="D1228" s="4">
        <v>1.3855521878374299</v>
      </c>
      <c r="E1228" s="4">
        <v>0.98899999999999999</v>
      </c>
      <c r="F1228" s="4">
        <v>0.69</v>
      </c>
      <c r="G1228" s="4">
        <v>0</v>
      </c>
    </row>
    <row r="1229" spans="1:7">
      <c r="A1229" s="4" t="s">
        <v>129</v>
      </c>
      <c r="B1229" s="4" t="s">
        <v>1368</v>
      </c>
      <c r="C1229" s="4">
        <v>0</v>
      </c>
      <c r="D1229" s="4">
        <v>1.02274956548705</v>
      </c>
      <c r="E1229" s="4">
        <v>0.46600000000000003</v>
      </c>
      <c r="F1229" s="4">
        <v>0.16800000000000001</v>
      </c>
      <c r="G1229" s="4">
        <v>0</v>
      </c>
    </row>
    <row r="1230" spans="1:7">
      <c r="A1230" s="4" t="s">
        <v>129</v>
      </c>
      <c r="B1230" s="4" t="s">
        <v>1369</v>
      </c>
      <c r="C1230" s="4">
        <v>0</v>
      </c>
      <c r="D1230" s="4">
        <v>1.2739885496793599</v>
      </c>
      <c r="E1230" s="4">
        <v>0.44800000000000001</v>
      </c>
      <c r="F1230" s="4">
        <v>0.151</v>
      </c>
      <c r="G1230" s="4">
        <v>0</v>
      </c>
    </row>
    <row r="1231" spans="1:7">
      <c r="A1231" s="4" t="s">
        <v>129</v>
      </c>
      <c r="B1231" s="4" t="s">
        <v>1370</v>
      </c>
      <c r="C1231" s="4">
        <v>0</v>
      </c>
      <c r="D1231" s="4">
        <v>1.04058386244401</v>
      </c>
      <c r="E1231" s="4">
        <v>0.45900000000000002</v>
      </c>
      <c r="F1231" s="4">
        <v>0.16200000000000001</v>
      </c>
      <c r="G1231" s="4">
        <v>0</v>
      </c>
    </row>
    <row r="1232" spans="1:7">
      <c r="A1232" s="4" t="s">
        <v>129</v>
      </c>
      <c r="B1232" s="4" t="s">
        <v>1371</v>
      </c>
      <c r="C1232" s="4">
        <v>0</v>
      </c>
      <c r="D1232" s="4">
        <v>1.07279799295555</v>
      </c>
      <c r="E1232" s="4">
        <v>0.47499999999999998</v>
      </c>
      <c r="F1232" s="4">
        <v>0.18</v>
      </c>
      <c r="G1232" s="4">
        <v>0</v>
      </c>
    </row>
    <row r="1233" spans="1:7">
      <c r="A1233" s="4" t="s">
        <v>129</v>
      </c>
      <c r="B1233" s="4" t="s">
        <v>1372</v>
      </c>
      <c r="C1233" s="4">
        <v>0</v>
      </c>
      <c r="D1233" s="4">
        <v>1.4978492575654201</v>
      </c>
      <c r="E1233" s="4">
        <v>0.375</v>
      </c>
      <c r="F1233" s="4">
        <v>8.2000000000000003E-2</v>
      </c>
      <c r="G1233" s="4">
        <v>0</v>
      </c>
    </row>
    <row r="1234" spans="1:7">
      <c r="A1234" s="4" t="s">
        <v>129</v>
      </c>
      <c r="B1234" s="4" t="s">
        <v>1373</v>
      </c>
      <c r="C1234" s="4">
        <v>0</v>
      </c>
      <c r="D1234" s="4">
        <v>1.0230674687180299</v>
      </c>
      <c r="E1234" s="4">
        <v>0.435</v>
      </c>
      <c r="F1234" s="4">
        <v>0.14299999999999999</v>
      </c>
      <c r="G1234" s="4">
        <v>0</v>
      </c>
    </row>
    <row r="1235" spans="1:7">
      <c r="A1235" s="4" t="s">
        <v>129</v>
      </c>
      <c r="B1235" s="4" t="s">
        <v>1374</v>
      </c>
      <c r="C1235" s="4">
        <v>0</v>
      </c>
      <c r="D1235" s="4">
        <v>1.0833642492292399</v>
      </c>
      <c r="E1235" s="4">
        <v>0.443</v>
      </c>
      <c r="F1235" s="4">
        <v>0.151</v>
      </c>
      <c r="G1235" s="4">
        <v>0</v>
      </c>
    </row>
    <row r="1236" spans="1:7">
      <c r="A1236" s="4" t="s">
        <v>129</v>
      </c>
      <c r="B1236" s="4" t="s">
        <v>1375</v>
      </c>
      <c r="C1236" s="4">
        <v>0</v>
      </c>
      <c r="D1236" s="4">
        <v>1.09045553222259</v>
      </c>
      <c r="E1236" s="4">
        <v>0.44900000000000001</v>
      </c>
      <c r="F1236" s="4">
        <v>0.157</v>
      </c>
      <c r="G1236" s="4">
        <v>0</v>
      </c>
    </row>
    <row r="1237" spans="1:7">
      <c r="A1237" s="4" t="s">
        <v>129</v>
      </c>
      <c r="B1237" s="4" t="s">
        <v>1376</v>
      </c>
      <c r="C1237" s="4">
        <v>0</v>
      </c>
      <c r="D1237" s="4">
        <v>1.31043840835702</v>
      </c>
      <c r="E1237" s="4">
        <v>0.41199999999999998</v>
      </c>
      <c r="F1237" s="4">
        <v>0.12</v>
      </c>
      <c r="G1237" s="4">
        <v>0</v>
      </c>
    </row>
    <row r="1238" spans="1:7">
      <c r="A1238" s="4" t="s">
        <v>129</v>
      </c>
      <c r="B1238" s="4" t="s">
        <v>1377</v>
      </c>
      <c r="C1238" s="4">
        <v>0</v>
      </c>
      <c r="D1238" s="4">
        <v>1.00130404351082</v>
      </c>
      <c r="E1238" s="4">
        <v>0.439</v>
      </c>
      <c r="F1238" s="4">
        <v>0.152</v>
      </c>
      <c r="G1238" s="4">
        <v>0</v>
      </c>
    </row>
    <row r="1239" spans="1:7">
      <c r="A1239" s="4" t="s">
        <v>129</v>
      </c>
      <c r="B1239" s="4" t="s">
        <v>1378</v>
      </c>
      <c r="C1239" s="4">
        <v>0</v>
      </c>
      <c r="D1239" s="4">
        <v>1.1318162002685099</v>
      </c>
      <c r="E1239" s="4">
        <v>0.97499999999999998</v>
      </c>
      <c r="F1239" s="4">
        <v>0.68899999999999995</v>
      </c>
      <c r="G1239" s="4">
        <v>0</v>
      </c>
    </row>
    <row r="1240" spans="1:7">
      <c r="A1240" s="4" t="s">
        <v>129</v>
      </c>
      <c r="B1240" s="4" t="s">
        <v>1379</v>
      </c>
      <c r="C1240" s="4">
        <v>0</v>
      </c>
      <c r="D1240" s="4">
        <v>1.11083977377056</v>
      </c>
      <c r="E1240" s="4">
        <v>0.41399999999999998</v>
      </c>
      <c r="F1240" s="4">
        <v>0.129</v>
      </c>
      <c r="G1240" s="4">
        <v>0</v>
      </c>
    </row>
    <row r="1241" spans="1:7">
      <c r="A1241" s="4" t="s">
        <v>129</v>
      </c>
      <c r="B1241" s="4" t="s">
        <v>1380</v>
      </c>
      <c r="C1241" s="4">
        <v>0</v>
      </c>
      <c r="D1241" s="4">
        <v>1.21269755170472</v>
      </c>
      <c r="E1241" s="4">
        <v>0.42599999999999999</v>
      </c>
      <c r="F1241" s="4">
        <v>0.14199999999999999</v>
      </c>
      <c r="G1241" s="4">
        <v>0</v>
      </c>
    </row>
    <row r="1242" spans="1:7">
      <c r="A1242" s="4" t="s">
        <v>129</v>
      </c>
      <c r="B1242" s="4" t="s">
        <v>1381</v>
      </c>
      <c r="C1242" s="4">
        <v>0</v>
      </c>
      <c r="D1242" s="4">
        <v>1.1653974299674801</v>
      </c>
      <c r="E1242" s="4">
        <v>0.42799999999999999</v>
      </c>
      <c r="F1242" s="4">
        <v>0.14499999999999999</v>
      </c>
      <c r="G1242" s="4">
        <v>0</v>
      </c>
    </row>
    <row r="1243" spans="1:7">
      <c r="A1243" s="4" t="s">
        <v>129</v>
      </c>
      <c r="B1243" s="4" t="s">
        <v>1382</v>
      </c>
      <c r="C1243" s="4">
        <v>0</v>
      </c>
      <c r="D1243" s="4">
        <v>1.5031780153771499</v>
      </c>
      <c r="E1243" s="4">
        <v>0.38</v>
      </c>
      <c r="F1243" s="4">
        <v>9.8000000000000004E-2</v>
      </c>
      <c r="G1243" s="4">
        <v>0</v>
      </c>
    </row>
    <row r="1244" spans="1:7">
      <c r="A1244" s="4" t="s">
        <v>129</v>
      </c>
      <c r="B1244" s="4" t="s">
        <v>1383</v>
      </c>
      <c r="C1244" s="4">
        <v>0</v>
      </c>
      <c r="D1244" s="4">
        <v>1.5440168769892699</v>
      </c>
      <c r="E1244" s="4">
        <v>0.37</v>
      </c>
      <c r="F1244" s="4">
        <v>0.09</v>
      </c>
      <c r="G1244" s="4">
        <v>0</v>
      </c>
    </row>
    <row r="1245" spans="1:7">
      <c r="A1245" s="4" t="s">
        <v>129</v>
      </c>
      <c r="B1245" s="4" t="s">
        <v>1384</v>
      </c>
      <c r="C1245" s="4">
        <v>0</v>
      </c>
      <c r="D1245" s="4">
        <v>1.7402243012615199</v>
      </c>
      <c r="E1245" s="4">
        <v>0.34599999999999997</v>
      </c>
      <c r="F1245" s="4">
        <v>6.7000000000000004E-2</v>
      </c>
      <c r="G1245" s="4">
        <v>0</v>
      </c>
    </row>
    <row r="1246" spans="1:7">
      <c r="A1246" s="4" t="s">
        <v>129</v>
      </c>
      <c r="B1246" s="4" t="s">
        <v>1385</v>
      </c>
      <c r="C1246" s="4">
        <v>0</v>
      </c>
      <c r="D1246" s="4">
        <v>1.1767683243818301</v>
      </c>
      <c r="E1246" s="4">
        <v>0.98299999999999998</v>
      </c>
      <c r="F1246" s="4">
        <v>0.70499999999999996</v>
      </c>
      <c r="G1246" s="4">
        <v>0</v>
      </c>
    </row>
    <row r="1247" spans="1:7">
      <c r="A1247" s="4" t="s">
        <v>129</v>
      </c>
      <c r="B1247" s="4" t="s">
        <v>1386</v>
      </c>
      <c r="C1247" s="4">
        <v>0</v>
      </c>
      <c r="D1247" s="4">
        <v>1.2514457050487</v>
      </c>
      <c r="E1247" s="4">
        <v>0.39400000000000002</v>
      </c>
      <c r="F1247" s="4">
        <v>0.11600000000000001</v>
      </c>
      <c r="G1247" s="4">
        <v>0</v>
      </c>
    </row>
    <row r="1248" spans="1:7">
      <c r="A1248" s="4" t="s">
        <v>129</v>
      </c>
      <c r="B1248" s="4" t="s">
        <v>1387</v>
      </c>
      <c r="C1248" s="4">
        <v>0</v>
      </c>
      <c r="D1248" s="4">
        <v>1.5268204025297301</v>
      </c>
      <c r="E1248" s="4">
        <v>0.373</v>
      </c>
      <c r="F1248" s="4">
        <v>9.6000000000000002E-2</v>
      </c>
      <c r="G1248" s="4">
        <v>0</v>
      </c>
    </row>
    <row r="1249" spans="1:7">
      <c r="A1249" s="4" t="s">
        <v>129</v>
      </c>
      <c r="B1249" s="4" t="s">
        <v>1388</v>
      </c>
      <c r="C1249" s="4">
        <v>0</v>
      </c>
      <c r="D1249" s="4">
        <v>1.1485698391913299</v>
      </c>
      <c r="E1249" s="4">
        <v>0.40899999999999997</v>
      </c>
      <c r="F1249" s="4">
        <v>0.13200000000000001</v>
      </c>
      <c r="G1249" s="4">
        <v>0</v>
      </c>
    </row>
    <row r="1250" spans="1:7">
      <c r="A1250" s="4" t="s">
        <v>129</v>
      </c>
      <c r="B1250" s="4" t="s">
        <v>1389</v>
      </c>
      <c r="C1250" s="4">
        <v>0</v>
      </c>
      <c r="D1250" s="4">
        <v>1.4341479750203801</v>
      </c>
      <c r="E1250" s="4">
        <v>0.38100000000000001</v>
      </c>
      <c r="F1250" s="4">
        <v>0.105</v>
      </c>
      <c r="G1250" s="4">
        <v>0</v>
      </c>
    </row>
    <row r="1251" spans="1:7">
      <c r="A1251" s="4" t="s">
        <v>129</v>
      </c>
      <c r="B1251" s="4" t="s">
        <v>1390</v>
      </c>
      <c r="C1251" s="4">
        <v>0</v>
      </c>
      <c r="D1251" s="4">
        <v>1.25747757336515</v>
      </c>
      <c r="E1251" s="4">
        <v>0.39400000000000002</v>
      </c>
      <c r="F1251" s="4">
        <v>0.11799999999999999</v>
      </c>
      <c r="G1251" s="4">
        <v>0</v>
      </c>
    </row>
    <row r="1252" spans="1:7">
      <c r="A1252" s="4" t="s">
        <v>129</v>
      </c>
      <c r="B1252" s="4" t="s">
        <v>1391</v>
      </c>
      <c r="C1252" s="4">
        <v>0</v>
      </c>
      <c r="D1252" s="4">
        <v>2.3336407798571002</v>
      </c>
      <c r="E1252" s="4">
        <v>0.314</v>
      </c>
      <c r="F1252" s="4">
        <v>3.9E-2</v>
      </c>
      <c r="G1252" s="4">
        <v>0</v>
      </c>
    </row>
    <row r="1253" spans="1:7">
      <c r="A1253" s="4" t="s">
        <v>129</v>
      </c>
      <c r="B1253" s="4" t="s">
        <v>1392</v>
      </c>
      <c r="C1253" s="4">
        <v>0</v>
      </c>
      <c r="D1253" s="4">
        <v>1.0657510473054099</v>
      </c>
      <c r="E1253" s="4">
        <v>0.41299999999999998</v>
      </c>
      <c r="F1253" s="4">
        <v>0.13800000000000001</v>
      </c>
      <c r="G1253" s="4">
        <v>0</v>
      </c>
    </row>
    <row r="1254" spans="1:7">
      <c r="A1254" s="4" t="s">
        <v>129</v>
      </c>
      <c r="B1254" s="4" t="s">
        <v>1393</v>
      </c>
      <c r="C1254" s="4">
        <v>0</v>
      </c>
      <c r="D1254" s="4">
        <v>1.1323780260799301</v>
      </c>
      <c r="E1254" s="4">
        <v>0.375</v>
      </c>
      <c r="F1254" s="4">
        <v>0.10100000000000001</v>
      </c>
      <c r="G1254" s="4">
        <v>0</v>
      </c>
    </row>
    <row r="1255" spans="1:7">
      <c r="A1255" s="4" t="s">
        <v>129</v>
      </c>
      <c r="B1255" s="4" t="s">
        <v>1394</v>
      </c>
      <c r="C1255" s="4">
        <v>0</v>
      </c>
      <c r="D1255" s="4">
        <v>1.6546691348859399</v>
      </c>
      <c r="E1255" s="4">
        <v>0.35599999999999998</v>
      </c>
      <c r="F1255" s="4">
        <v>8.2000000000000003E-2</v>
      </c>
      <c r="G1255" s="4">
        <v>0</v>
      </c>
    </row>
    <row r="1256" spans="1:7">
      <c r="A1256" s="4" t="s">
        <v>129</v>
      </c>
      <c r="B1256" s="4" t="s">
        <v>1395</v>
      </c>
      <c r="C1256" s="4">
        <v>0</v>
      </c>
      <c r="D1256" s="4">
        <v>1.20920728433435</v>
      </c>
      <c r="E1256" s="4">
        <v>0.40600000000000003</v>
      </c>
      <c r="F1256" s="4">
        <v>0.13300000000000001</v>
      </c>
      <c r="G1256" s="4">
        <v>0</v>
      </c>
    </row>
    <row r="1257" spans="1:7">
      <c r="A1257" s="4" t="s">
        <v>129</v>
      </c>
      <c r="B1257" s="4" t="s">
        <v>1396</v>
      </c>
      <c r="C1257" s="4">
        <v>0</v>
      </c>
      <c r="D1257" s="4">
        <v>1.76329466967002</v>
      </c>
      <c r="E1257" s="4">
        <v>0.33200000000000002</v>
      </c>
      <c r="F1257" s="4">
        <v>0.06</v>
      </c>
      <c r="G1257" s="4">
        <v>0</v>
      </c>
    </row>
    <row r="1258" spans="1:7">
      <c r="A1258" s="4" t="s">
        <v>129</v>
      </c>
      <c r="B1258" s="4" t="s">
        <v>1397</v>
      </c>
      <c r="C1258" s="4">
        <v>0</v>
      </c>
      <c r="D1258" s="4">
        <v>1.30069334512248</v>
      </c>
      <c r="E1258" s="4">
        <v>0.35799999999999998</v>
      </c>
      <c r="F1258" s="4">
        <v>8.7999999999999995E-2</v>
      </c>
      <c r="G1258" s="4">
        <v>0</v>
      </c>
    </row>
    <row r="1259" spans="1:7">
      <c r="A1259" s="4" t="s">
        <v>129</v>
      </c>
      <c r="B1259" s="4" t="s">
        <v>1398</v>
      </c>
      <c r="C1259" s="4">
        <v>0</v>
      </c>
      <c r="D1259" s="4">
        <v>1.2545842981066</v>
      </c>
      <c r="E1259" s="4">
        <v>0.39800000000000002</v>
      </c>
      <c r="F1259" s="4">
        <v>0.129</v>
      </c>
      <c r="G1259" s="4">
        <v>0</v>
      </c>
    </row>
    <row r="1260" spans="1:7">
      <c r="A1260" s="4" t="s">
        <v>129</v>
      </c>
      <c r="B1260" s="4" t="s">
        <v>1399</v>
      </c>
      <c r="C1260" s="4">
        <v>0</v>
      </c>
      <c r="D1260" s="4">
        <v>1.0372058219179701</v>
      </c>
      <c r="E1260" s="4">
        <v>0.40799999999999997</v>
      </c>
      <c r="F1260" s="4">
        <v>0.13900000000000001</v>
      </c>
      <c r="G1260" s="4">
        <v>0</v>
      </c>
    </row>
    <row r="1261" spans="1:7">
      <c r="A1261" s="4" t="s">
        <v>129</v>
      </c>
      <c r="B1261" s="4" t="s">
        <v>1400</v>
      </c>
      <c r="C1261" s="4">
        <v>0</v>
      </c>
      <c r="D1261" s="4">
        <v>1.26140650793036</v>
      </c>
      <c r="E1261" s="4">
        <v>0.4</v>
      </c>
      <c r="F1261" s="4">
        <v>0.13200000000000001</v>
      </c>
      <c r="G1261" s="4">
        <v>0</v>
      </c>
    </row>
    <row r="1262" spans="1:7">
      <c r="A1262" s="4" t="s">
        <v>129</v>
      </c>
      <c r="B1262" s="4" t="s">
        <v>1401</v>
      </c>
      <c r="C1262" s="4">
        <v>0</v>
      </c>
      <c r="D1262" s="4">
        <v>1.17730057356794</v>
      </c>
      <c r="E1262" s="4">
        <v>0.40200000000000002</v>
      </c>
      <c r="F1262" s="4">
        <v>0.13600000000000001</v>
      </c>
      <c r="G1262" s="4">
        <v>0</v>
      </c>
    </row>
    <row r="1263" spans="1:7">
      <c r="A1263" s="4" t="s">
        <v>129</v>
      </c>
      <c r="B1263" s="4" t="s">
        <v>1402</v>
      </c>
      <c r="C1263" s="4">
        <v>0</v>
      </c>
      <c r="D1263" s="4">
        <v>1.03121640980839</v>
      </c>
      <c r="E1263" s="4">
        <v>0.373</v>
      </c>
      <c r="F1263" s="4">
        <v>0.108</v>
      </c>
      <c r="G1263" s="4">
        <v>0</v>
      </c>
    </row>
    <row r="1264" spans="1:7">
      <c r="A1264" s="4" t="s">
        <v>129</v>
      </c>
      <c r="B1264" s="4" t="s">
        <v>1403</v>
      </c>
      <c r="C1264" s="4">
        <v>0</v>
      </c>
      <c r="D1264" s="4">
        <v>1.1050611738849401</v>
      </c>
      <c r="E1264" s="4">
        <v>0.38400000000000001</v>
      </c>
      <c r="F1264" s="4">
        <v>0.12</v>
      </c>
      <c r="G1264" s="4">
        <v>0</v>
      </c>
    </row>
    <row r="1265" spans="1:7">
      <c r="A1265" s="4" t="s">
        <v>129</v>
      </c>
      <c r="B1265" s="4" t="s">
        <v>1404</v>
      </c>
      <c r="C1265" s="4">
        <v>0</v>
      </c>
      <c r="D1265" s="4">
        <v>1.34622312395445</v>
      </c>
      <c r="E1265" s="4">
        <v>0.35799999999999998</v>
      </c>
      <c r="F1265" s="4">
        <v>9.6000000000000002E-2</v>
      </c>
      <c r="G1265" s="4">
        <v>0</v>
      </c>
    </row>
    <row r="1266" spans="1:7">
      <c r="A1266" s="4" t="s">
        <v>129</v>
      </c>
      <c r="B1266" s="4" t="s">
        <v>1405</v>
      </c>
      <c r="C1266" s="4">
        <v>0</v>
      </c>
      <c r="D1266" s="4">
        <v>1.7894721072331601</v>
      </c>
      <c r="E1266" s="4">
        <v>0.315</v>
      </c>
      <c r="F1266" s="4">
        <v>5.2999999999999999E-2</v>
      </c>
      <c r="G1266" s="4">
        <v>0</v>
      </c>
    </row>
    <row r="1267" spans="1:7">
      <c r="A1267" s="4" t="s">
        <v>129</v>
      </c>
      <c r="B1267" s="4" t="s">
        <v>1406</v>
      </c>
      <c r="C1267" s="4">
        <v>0</v>
      </c>
      <c r="D1267" s="4">
        <v>2.15867154999078</v>
      </c>
      <c r="E1267" s="4">
        <v>0.31</v>
      </c>
      <c r="F1267" s="4">
        <v>4.9000000000000002E-2</v>
      </c>
      <c r="G1267" s="4">
        <v>0</v>
      </c>
    </row>
    <row r="1268" spans="1:7">
      <c r="A1268" s="4" t="s">
        <v>129</v>
      </c>
      <c r="B1268" s="4" t="s">
        <v>1407</v>
      </c>
      <c r="C1268" s="4">
        <v>0</v>
      </c>
      <c r="D1268" s="4">
        <v>1.01022378097879</v>
      </c>
      <c r="E1268" s="4">
        <v>0.99099999999999999</v>
      </c>
      <c r="F1268" s="4">
        <v>0.73099999999999998</v>
      </c>
      <c r="G1268" s="4">
        <v>0</v>
      </c>
    </row>
    <row r="1269" spans="1:7">
      <c r="A1269" s="4" t="s">
        <v>129</v>
      </c>
      <c r="B1269" s="4" t="s">
        <v>1408</v>
      </c>
      <c r="C1269" s="4">
        <v>0</v>
      </c>
      <c r="D1269" s="4">
        <v>1.52684539637737</v>
      </c>
      <c r="E1269" s="4">
        <v>0.34100000000000003</v>
      </c>
      <c r="F1269" s="4">
        <v>8.1000000000000003E-2</v>
      </c>
      <c r="G1269" s="4">
        <v>0</v>
      </c>
    </row>
    <row r="1270" spans="1:7">
      <c r="A1270" s="4" t="s">
        <v>129</v>
      </c>
      <c r="B1270" s="4" t="s">
        <v>1409</v>
      </c>
      <c r="C1270" s="4">
        <v>0</v>
      </c>
      <c r="D1270" s="4">
        <v>1.1934397914077</v>
      </c>
      <c r="E1270" s="4">
        <v>0.39100000000000001</v>
      </c>
      <c r="F1270" s="4">
        <v>0.13100000000000001</v>
      </c>
      <c r="G1270" s="4">
        <v>0</v>
      </c>
    </row>
    <row r="1271" spans="1:7">
      <c r="A1271" s="4" t="s">
        <v>129</v>
      </c>
      <c r="B1271" s="4" t="s">
        <v>1410</v>
      </c>
      <c r="C1271" s="4">
        <v>0</v>
      </c>
      <c r="D1271" s="4">
        <v>1.3136485747892701</v>
      </c>
      <c r="E1271" s="4">
        <v>0.37</v>
      </c>
      <c r="F1271" s="4">
        <v>0.111</v>
      </c>
      <c r="G1271" s="4">
        <v>0</v>
      </c>
    </row>
    <row r="1272" spans="1:7">
      <c r="A1272" s="4" t="s">
        <v>129</v>
      </c>
      <c r="B1272" s="4" t="s">
        <v>1411</v>
      </c>
      <c r="C1272" s="4">
        <v>0</v>
      </c>
      <c r="D1272" s="4">
        <v>1.0017678849160501</v>
      </c>
      <c r="E1272" s="4">
        <v>0.41399999999999998</v>
      </c>
      <c r="F1272" s="4">
        <v>0.155</v>
      </c>
      <c r="G1272" s="4">
        <v>0</v>
      </c>
    </row>
    <row r="1273" spans="1:7">
      <c r="A1273" s="4" t="s">
        <v>129</v>
      </c>
      <c r="B1273" s="4" t="s">
        <v>1412</v>
      </c>
      <c r="C1273" s="4">
        <v>0</v>
      </c>
      <c r="D1273" s="4">
        <v>1.28443018268689</v>
      </c>
      <c r="E1273" s="4">
        <v>0.36399999999999999</v>
      </c>
      <c r="F1273" s="4">
        <v>0.108</v>
      </c>
      <c r="G1273" s="4">
        <v>0</v>
      </c>
    </row>
    <row r="1274" spans="1:7">
      <c r="A1274" s="4" t="s">
        <v>129</v>
      </c>
      <c r="B1274" s="4" t="s">
        <v>1413</v>
      </c>
      <c r="C1274" s="4">
        <v>0</v>
      </c>
      <c r="D1274" s="4">
        <v>1.07299417335935</v>
      </c>
      <c r="E1274" s="4">
        <v>0.374</v>
      </c>
      <c r="F1274" s="4">
        <v>0.11899999999999999</v>
      </c>
      <c r="G1274" s="4">
        <v>0</v>
      </c>
    </row>
    <row r="1275" spans="1:7">
      <c r="A1275" s="4" t="s">
        <v>129</v>
      </c>
      <c r="B1275" s="4" t="s">
        <v>1414</v>
      </c>
      <c r="C1275" s="4">
        <v>0</v>
      </c>
      <c r="D1275" s="4">
        <v>1.1274218077685101</v>
      </c>
      <c r="E1275" s="4">
        <v>0.38900000000000001</v>
      </c>
      <c r="F1275" s="4">
        <v>0.13500000000000001</v>
      </c>
      <c r="G1275" s="4">
        <v>0</v>
      </c>
    </row>
    <row r="1276" spans="1:7">
      <c r="A1276" s="4" t="s">
        <v>129</v>
      </c>
      <c r="B1276" s="4" t="s">
        <v>1415</v>
      </c>
      <c r="C1276" s="4">
        <v>0</v>
      </c>
      <c r="D1276" s="4">
        <v>1.6464177750593301</v>
      </c>
      <c r="E1276" s="4">
        <v>0.316</v>
      </c>
      <c r="F1276" s="4">
        <v>6.2E-2</v>
      </c>
      <c r="G1276" s="4">
        <v>0</v>
      </c>
    </row>
    <row r="1277" spans="1:7">
      <c r="A1277" s="4" t="s">
        <v>129</v>
      </c>
      <c r="B1277" s="4" t="s">
        <v>1416</v>
      </c>
      <c r="C1277" s="4">
        <v>0</v>
      </c>
      <c r="D1277" s="4">
        <v>1.87993791078084</v>
      </c>
      <c r="E1277" s="4">
        <v>0.30499999999999999</v>
      </c>
      <c r="F1277" s="4">
        <v>5.0999999999999997E-2</v>
      </c>
      <c r="G1277" s="4">
        <v>0</v>
      </c>
    </row>
    <row r="1278" spans="1:7">
      <c r="A1278" s="4" t="s">
        <v>129</v>
      </c>
      <c r="B1278" s="4" t="s">
        <v>1417</v>
      </c>
      <c r="C1278" s="4">
        <v>0</v>
      </c>
      <c r="D1278" s="4">
        <v>1.0957360606417501</v>
      </c>
      <c r="E1278" s="4">
        <v>0.373</v>
      </c>
      <c r="F1278" s="4">
        <v>0.12</v>
      </c>
      <c r="G1278" s="4">
        <v>0</v>
      </c>
    </row>
    <row r="1279" spans="1:7">
      <c r="A1279" s="4" t="s">
        <v>129</v>
      </c>
      <c r="B1279" s="4" t="s">
        <v>1418</v>
      </c>
      <c r="C1279" s="4">
        <v>0</v>
      </c>
      <c r="D1279" s="4">
        <v>1.9154399288072299</v>
      </c>
      <c r="E1279" s="4">
        <v>0.30299999999999999</v>
      </c>
      <c r="F1279" s="4">
        <v>5.0999999999999997E-2</v>
      </c>
      <c r="G1279" s="4">
        <v>0</v>
      </c>
    </row>
    <row r="1280" spans="1:7">
      <c r="A1280" s="4" t="s">
        <v>129</v>
      </c>
      <c r="B1280" s="4" t="s">
        <v>1419</v>
      </c>
      <c r="C1280" s="4">
        <v>0</v>
      </c>
      <c r="D1280" s="4">
        <v>1.2761106132448501</v>
      </c>
      <c r="E1280" s="4">
        <v>0.36299999999999999</v>
      </c>
      <c r="F1280" s="4">
        <v>0.112</v>
      </c>
      <c r="G1280" s="4">
        <v>0</v>
      </c>
    </row>
    <row r="1281" spans="1:7">
      <c r="A1281" s="4" t="s">
        <v>129</v>
      </c>
      <c r="B1281" s="4" t="s">
        <v>1420</v>
      </c>
      <c r="C1281" s="4">
        <v>0</v>
      </c>
      <c r="D1281" s="4">
        <v>1.1612713877676399</v>
      </c>
      <c r="E1281" s="4">
        <v>0.377</v>
      </c>
      <c r="F1281" s="4">
        <v>0.126</v>
      </c>
      <c r="G1281" s="4">
        <v>0</v>
      </c>
    </row>
    <row r="1282" spans="1:7">
      <c r="A1282" s="4" t="s">
        <v>129</v>
      </c>
      <c r="B1282" s="4" t="s">
        <v>1421</v>
      </c>
      <c r="C1282" s="4">
        <v>0</v>
      </c>
      <c r="D1282" s="4">
        <v>1.1475539061804001</v>
      </c>
      <c r="E1282" s="4">
        <v>0.38900000000000001</v>
      </c>
      <c r="F1282" s="4">
        <v>0.13800000000000001</v>
      </c>
      <c r="G1282" s="4">
        <v>0</v>
      </c>
    </row>
    <row r="1283" spans="1:7">
      <c r="A1283" s="4" t="s">
        <v>129</v>
      </c>
      <c r="B1283" s="4" t="s">
        <v>1422</v>
      </c>
      <c r="C1283" s="4">
        <v>0</v>
      </c>
      <c r="D1283" s="4">
        <v>1.6214390830280001</v>
      </c>
      <c r="E1283" s="4">
        <v>0.30399999999999999</v>
      </c>
      <c r="F1283" s="4">
        <v>5.5E-2</v>
      </c>
      <c r="G1283" s="4">
        <v>0</v>
      </c>
    </row>
    <row r="1284" spans="1:7">
      <c r="A1284" s="4" t="s">
        <v>129</v>
      </c>
      <c r="B1284" s="4" t="s">
        <v>1423</v>
      </c>
      <c r="C1284" s="4">
        <v>0</v>
      </c>
      <c r="D1284" s="4">
        <v>1.2658243109332801</v>
      </c>
      <c r="E1284" s="4">
        <v>0.34899999999999998</v>
      </c>
      <c r="F1284" s="4">
        <v>0.1</v>
      </c>
      <c r="G1284" s="4">
        <v>0</v>
      </c>
    </row>
    <row r="1285" spans="1:7">
      <c r="A1285" s="4" t="s">
        <v>129</v>
      </c>
      <c r="B1285" s="4" t="s">
        <v>1424</v>
      </c>
      <c r="C1285" s="4">
        <v>0</v>
      </c>
      <c r="D1285" s="4">
        <v>2.4791076192919701</v>
      </c>
      <c r="E1285" s="4">
        <v>0.28000000000000003</v>
      </c>
      <c r="F1285" s="4">
        <v>3.3000000000000002E-2</v>
      </c>
      <c r="G1285" s="4">
        <v>0</v>
      </c>
    </row>
    <row r="1286" spans="1:7">
      <c r="A1286" s="4" t="s">
        <v>129</v>
      </c>
      <c r="B1286" s="4" t="s">
        <v>1425</v>
      </c>
      <c r="C1286" s="4">
        <v>0</v>
      </c>
      <c r="D1286" s="4">
        <v>1.2659711971249099</v>
      </c>
      <c r="E1286" s="4">
        <v>0.33700000000000002</v>
      </c>
      <c r="F1286" s="4">
        <v>0.09</v>
      </c>
      <c r="G1286" s="4">
        <v>0</v>
      </c>
    </row>
    <row r="1287" spans="1:7">
      <c r="A1287" s="4" t="s">
        <v>129</v>
      </c>
      <c r="B1287" s="4" t="s">
        <v>1426</v>
      </c>
      <c r="C1287" s="4">
        <v>0</v>
      </c>
      <c r="D1287" s="4">
        <v>1.10592371059081</v>
      </c>
      <c r="E1287" s="4">
        <v>0.35499999999999998</v>
      </c>
      <c r="F1287" s="4">
        <v>0.108</v>
      </c>
      <c r="G1287" s="4">
        <v>0</v>
      </c>
    </row>
    <row r="1288" spans="1:7">
      <c r="A1288" s="4" t="s">
        <v>129</v>
      </c>
      <c r="B1288" s="4" t="s">
        <v>1427</v>
      </c>
      <c r="C1288" s="4">
        <v>0</v>
      </c>
      <c r="D1288" s="4">
        <v>1.3382521884151899</v>
      </c>
      <c r="E1288" s="4">
        <v>0.35</v>
      </c>
      <c r="F1288" s="4">
        <v>0.10299999999999999</v>
      </c>
      <c r="G1288" s="4">
        <v>0</v>
      </c>
    </row>
    <row r="1289" spans="1:7">
      <c r="A1289" s="4" t="s">
        <v>129</v>
      </c>
      <c r="B1289" s="4" t="s">
        <v>1428</v>
      </c>
      <c r="C1289" s="4">
        <v>0</v>
      </c>
      <c r="D1289" s="4">
        <v>1.23564930569392</v>
      </c>
      <c r="E1289" s="4">
        <v>0.34200000000000003</v>
      </c>
      <c r="F1289" s="4">
        <v>9.6000000000000002E-2</v>
      </c>
      <c r="G1289" s="4">
        <v>0</v>
      </c>
    </row>
    <row r="1290" spans="1:7">
      <c r="A1290" s="4" t="s">
        <v>129</v>
      </c>
      <c r="B1290" s="4" t="s">
        <v>1429</v>
      </c>
      <c r="C1290" s="4">
        <v>0</v>
      </c>
      <c r="D1290" s="4">
        <v>1.1765791090540501</v>
      </c>
      <c r="E1290" s="4">
        <v>0.34300000000000003</v>
      </c>
      <c r="F1290" s="4">
        <v>0.10100000000000001</v>
      </c>
      <c r="G1290" s="4">
        <v>0</v>
      </c>
    </row>
    <row r="1291" spans="1:7">
      <c r="A1291" s="4" t="s">
        <v>129</v>
      </c>
      <c r="B1291" s="4" t="s">
        <v>1430</v>
      </c>
      <c r="C1291" s="4">
        <v>0</v>
      </c>
      <c r="D1291" s="4">
        <v>1.41774960356484</v>
      </c>
      <c r="E1291" s="4">
        <v>0.34399999999999997</v>
      </c>
      <c r="F1291" s="4">
        <v>0.10199999999999999</v>
      </c>
      <c r="G1291" s="4">
        <v>0</v>
      </c>
    </row>
    <row r="1292" spans="1:7">
      <c r="A1292" s="4" t="s">
        <v>129</v>
      </c>
      <c r="B1292" s="4" t="s">
        <v>1431</v>
      </c>
      <c r="C1292" s="4">
        <v>0</v>
      </c>
      <c r="D1292" s="4">
        <v>1.2373808615242801</v>
      </c>
      <c r="E1292" s="4">
        <v>0.33700000000000002</v>
      </c>
      <c r="F1292" s="4">
        <v>9.6000000000000002E-2</v>
      </c>
      <c r="G1292" s="4">
        <v>0</v>
      </c>
    </row>
    <row r="1293" spans="1:7">
      <c r="A1293" s="4" t="s">
        <v>129</v>
      </c>
      <c r="B1293" s="4" t="s">
        <v>1432</v>
      </c>
      <c r="C1293" s="4">
        <v>0</v>
      </c>
      <c r="D1293" s="4">
        <v>1.5078765521300299</v>
      </c>
      <c r="E1293" s="4">
        <v>0.28599999999999998</v>
      </c>
      <c r="F1293" s="4">
        <v>4.5999999999999999E-2</v>
      </c>
      <c r="G1293" s="4">
        <v>0</v>
      </c>
    </row>
    <row r="1294" spans="1:7">
      <c r="A1294" s="4" t="s">
        <v>129</v>
      </c>
      <c r="B1294" s="4" t="s">
        <v>1433</v>
      </c>
      <c r="C1294" s="4">
        <v>0</v>
      </c>
      <c r="D1294" s="4">
        <v>1.37226531795434</v>
      </c>
      <c r="E1294" s="4">
        <v>0.311</v>
      </c>
      <c r="F1294" s="4">
        <v>7.2999999999999995E-2</v>
      </c>
      <c r="G1294" s="4">
        <v>0</v>
      </c>
    </row>
    <row r="1295" spans="1:7">
      <c r="A1295" s="4" t="s">
        <v>129</v>
      </c>
      <c r="B1295" s="4" t="s">
        <v>1434</v>
      </c>
      <c r="C1295" s="4">
        <v>0</v>
      </c>
      <c r="D1295" s="4">
        <v>1.3521603929060599</v>
      </c>
      <c r="E1295" s="4">
        <v>0.33600000000000002</v>
      </c>
      <c r="F1295" s="4">
        <v>9.9000000000000005E-2</v>
      </c>
      <c r="G1295" s="4">
        <v>0</v>
      </c>
    </row>
    <row r="1296" spans="1:7">
      <c r="A1296" s="4" t="s">
        <v>129</v>
      </c>
      <c r="B1296" s="4" t="s">
        <v>1435</v>
      </c>
      <c r="C1296" s="4">
        <v>0</v>
      </c>
      <c r="D1296" s="4">
        <v>1.40053051078126</v>
      </c>
      <c r="E1296" s="4">
        <v>0.318</v>
      </c>
      <c r="F1296" s="4">
        <v>8.1000000000000003E-2</v>
      </c>
      <c r="G1296" s="4">
        <v>0</v>
      </c>
    </row>
    <row r="1297" spans="1:7">
      <c r="A1297" s="4" t="s">
        <v>129</v>
      </c>
      <c r="B1297" s="4" t="s">
        <v>1436</v>
      </c>
      <c r="C1297" s="4">
        <v>0</v>
      </c>
      <c r="D1297" s="4">
        <v>1.6216212236674199</v>
      </c>
      <c r="E1297" s="4">
        <v>0.31</v>
      </c>
      <c r="F1297" s="4">
        <v>7.3999999999999996E-2</v>
      </c>
      <c r="G1297" s="4">
        <v>0</v>
      </c>
    </row>
    <row r="1298" spans="1:7">
      <c r="A1298" s="4" t="s">
        <v>129</v>
      </c>
      <c r="B1298" s="4" t="s">
        <v>1437</v>
      </c>
      <c r="C1298" s="4">
        <v>0</v>
      </c>
      <c r="D1298" s="4">
        <v>1.3728914530455201</v>
      </c>
      <c r="E1298" s="4">
        <v>0.32300000000000001</v>
      </c>
      <c r="F1298" s="4">
        <v>8.7999999999999995E-2</v>
      </c>
      <c r="G1298" s="4">
        <v>0</v>
      </c>
    </row>
    <row r="1299" spans="1:7">
      <c r="A1299" s="4" t="s">
        <v>129</v>
      </c>
      <c r="B1299" s="4" t="s">
        <v>1438</v>
      </c>
      <c r="C1299" s="4">
        <v>0</v>
      </c>
      <c r="D1299" s="4">
        <v>1.04276911330098</v>
      </c>
      <c r="E1299" s="4">
        <v>0.35199999999999998</v>
      </c>
      <c r="F1299" s="4">
        <v>0.11700000000000001</v>
      </c>
      <c r="G1299" s="4">
        <v>0</v>
      </c>
    </row>
    <row r="1300" spans="1:7">
      <c r="A1300" s="4" t="s">
        <v>129</v>
      </c>
      <c r="B1300" s="4" t="s">
        <v>1439</v>
      </c>
      <c r="C1300" s="4">
        <v>0</v>
      </c>
      <c r="D1300" s="4">
        <v>2.4784256417346602</v>
      </c>
      <c r="E1300" s="4">
        <v>0.26100000000000001</v>
      </c>
      <c r="F1300" s="4">
        <v>2.7E-2</v>
      </c>
      <c r="G1300" s="4">
        <v>0</v>
      </c>
    </row>
    <row r="1301" spans="1:7">
      <c r="A1301" s="4" t="s">
        <v>129</v>
      </c>
      <c r="B1301" s="4" t="s">
        <v>1440</v>
      </c>
      <c r="C1301" s="4">
        <v>0</v>
      </c>
      <c r="D1301" s="4">
        <v>1.2039633411862001</v>
      </c>
      <c r="E1301" s="4">
        <v>0.29099999999999998</v>
      </c>
      <c r="F1301" s="4">
        <v>5.7000000000000002E-2</v>
      </c>
      <c r="G1301" s="4">
        <v>0</v>
      </c>
    </row>
    <row r="1302" spans="1:7">
      <c r="A1302" s="4" t="s">
        <v>129</v>
      </c>
      <c r="B1302" s="4" t="s">
        <v>1441</v>
      </c>
      <c r="C1302" s="4">
        <v>0</v>
      </c>
      <c r="D1302" s="4">
        <v>1.1928071788683501</v>
      </c>
      <c r="E1302" s="4">
        <v>0.34100000000000003</v>
      </c>
      <c r="F1302" s="4">
        <v>0.108</v>
      </c>
      <c r="G1302" s="4">
        <v>0</v>
      </c>
    </row>
    <row r="1303" spans="1:7">
      <c r="A1303" s="4" t="s">
        <v>129</v>
      </c>
      <c r="B1303" s="4" t="s">
        <v>1442</v>
      </c>
      <c r="C1303" s="4">
        <v>0</v>
      </c>
      <c r="D1303" s="4">
        <v>1.3369385022159599</v>
      </c>
      <c r="E1303" s="4">
        <v>0.32200000000000001</v>
      </c>
      <c r="F1303" s="4">
        <v>8.8999999999999996E-2</v>
      </c>
      <c r="G1303" s="4">
        <v>0</v>
      </c>
    </row>
    <row r="1304" spans="1:7">
      <c r="A1304" s="4" t="s">
        <v>129</v>
      </c>
      <c r="B1304" s="4" t="s">
        <v>1443</v>
      </c>
      <c r="C1304" s="4">
        <v>0</v>
      </c>
      <c r="D1304" s="4">
        <v>1.02817747460821</v>
      </c>
      <c r="E1304" s="4">
        <v>0.35899999999999999</v>
      </c>
      <c r="F1304" s="4">
        <v>0.126</v>
      </c>
      <c r="G1304" s="4">
        <v>0</v>
      </c>
    </row>
    <row r="1305" spans="1:7">
      <c r="A1305" s="4" t="s">
        <v>129</v>
      </c>
      <c r="B1305" s="4" t="s">
        <v>1444</v>
      </c>
      <c r="C1305" s="4">
        <v>0</v>
      </c>
      <c r="D1305" s="4">
        <v>1.0778678029347899</v>
      </c>
      <c r="E1305" s="4">
        <v>0.33</v>
      </c>
      <c r="F1305" s="4">
        <v>0.1</v>
      </c>
      <c r="G1305" s="4">
        <v>0</v>
      </c>
    </row>
    <row r="1306" spans="1:7">
      <c r="A1306" s="4" t="s">
        <v>129</v>
      </c>
      <c r="B1306" s="4" t="s">
        <v>1445</v>
      </c>
      <c r="C1306" s="4">
        <v>0</v>
      </c>
      <c r="D1306" s="4">
        <v>1.09481882424601</v>
      </c>
      <c r="E1306" s="4">
        <v>0.36299999999999999</v>
      </c>
      <c r="F1306" s="4">
        <v>0.13300000000000001</v>
      </c>
      <c r="G1306" s="4">
        <v>0</v>
      </c>
    </row>
    <row r="1307" spans="1:7">
      <c r="A1307" s="4" t="s">
        <v>129</v>
      </c>
      <c r="B1307" s="4" t="s">
        <v>1446</v>
      </c>
      <c r="C1307" s="4">
        <v>0</v>
      </c>
      <c r="D1307" s="4">
        <v>1.21712617288972</v>
      </c>
      <c r="E1307" s="4">
        <v>0.33100000000000002</v>
      </c>
      <c r="F1307" s="4">
        <v>0.10199999999999999</v>
      </c>
      <c r="G1307" s="4">
        <v>0</v>
      </c>
    </row>
    <row r="1308" spans="1:7">
      <c r="A1308" s="4" t="s">
        <v>129</v>
      </c>
      <c r="B1308" s="4" t="s">
        <v>1447</v>
      </c>
      <c r="C1308" s="4">
        <v>0</v>
      </c>
      <c r="D1308" s="4">
        <v>1.3065731158193401</v>
      </c>
      <c r="E1308" s="4">
        <v>0.32100000000000001</v>
      </c>
      <c r="F1308" s="4">
        <v>9.1999999999999998E-2</v>
      </c>
      <c r="G1308" s="4">
        <v>0</v>
      </c>
    </row>
    <row r="1309" spans="1:7">
      <c r="A1309" s="4" t="s">
        <v>129</v>
      </c>
      <c r="B1309" s="4" t="s">
        <v>1448</v>
      </c>
      <c r="C1309" s="4">
        <v>0</v>
      </c>
      <c r="D1309" s="4">
        <v>1.40193094124374</v>
      </c>
      <c r="E1309" s="4">
        <v>0.307</v>
      </c>
      <c r="F1309" s="4">
        <v>7.8E-2</v>
      </c>
      <c r="G1309" s="4">
        <v>0</v>
      </c>
    </row>
    <row r="1310" spans="1:7">
      <c r="A1310" s="4" t="s">
        <v>129</v>
      </c>
      <c r="B1310" s="4" t="s">
        <v>1449</v>
      </c>
      <c r="C1310" s="4">
        <v>0</v>
      </c>
      <c r="D1310" s="4">
        <v>1.0596590912424</v>
      </c>
      <c r="E1310" s="4">
        <v>0.35599999999999998</v>
      </c>
      <c r="F1310" s="4">
        <v>0.127</v>
      </c>
      <c r="G1310" s="4">
        <v>0</v>
      </c>
    </row>
    <row r="1311" spans="1:7">
      <c r="A1311" s="4" t="s">
        <v>129</v>
      </c>
      <c r="B1311" s="4" t="s">
        <v>1450</v>
      </c>
      <c r="C1311" s="4">
        <v>0</v>
      </c>
      <c r="D1311" s="4">
        <v>1.7974106139350501</v>
      </c>
      <c r="E1311" s="4">
        <v>0.27500000000000002</v>
      </c>
      <c r="F1311" s="4">
        <v>4.7E-2</v>
      </c>
      <c r="G1311" s="4">
        <v>0</v>
      </c>
    </row>
    <row r="1312" spans="1:7">
      <c r="A1312" s="4" t="s">
        <v>129</v>
      </c>
      <c r="B1312" s="4" t="s">
        <v>1451</v>
      </c>
      <c r="C1312" s="4">
        <v>0</v>
      </c>
      <c r="D1312" s="4">
        <v>1.0162968616739401</v>
      </c>
      <c r="E1312" s="4">
        <v>0.35499999999999998</v>
      </c>
      <c r="F1312" s="4">
        <v>0.129</v>
      </c>
      <c r="G1312" s="4">
        <v>0</v>
      </c>
    </row>
    <row r="1313" spans="1:7">
      <c r="A1313" s="4" t="s">
        <v>129</v>
      </c>
      <c r="B1313" s="4" t="s">
        <v>1452</v>
      </c>
      <c r="C1313" s="4">
        <v>0</v>
      </c>
      <c r="D1313" s="4">
        <v>1.5766115355247401</v>
      </c>
      <c r="E1313" s="4">
        <v>0.29899999999999999</v>
      </c>
      <c r="F1313" s="4">
        <v>7.3999999999999996E-2</v>
      </c>
      <c r="G1313" s="4">
        <v>0</v>
      </c>
    </row>
    <row r="1314" spans="1:7">
      <c r="A1314" s="4" t="s">
        <v>129</v>
      </c>
      <c r="B1314" s="4" t="s">
        <v>1453</v>
      </c>
      <c r="C1314" s="4">
        <v>0</v>
      </c>
      <c r="D1314" s="4">
        <v>1.25170599044155</v>
      </c>
      <c r="E1314" s="4">
        <v>0.32900000000000001</v>
      </c>
      <c r="F1314" s="4">
        <v>0.106</v>
      </c>
      <c r="G1314" s="4">
        <v>0</v>
      </c>
    </row>
    <row r="1315" spans="1:7">
      <c r="A1315" s="4" t="s">
        <v>129</v>
      </c>
      <c r="B1315" s="4" t="s">
        <v>1454</v>
      </c>
      <c r="C1315" s="4">
        <v>0</v>
      </c>
      <c r="D1315" s="4">
        <v>1.1049791931885899</v>
      </c>
      <c r="E1315" s="4">
        <v>0.31</v>
      </c>
      <c r="F1315" s="4">
        <v>8.6999999999999994E-2</v>
      </c>
      <c r="G1315" s="4">
        <v>0</v>
      </c>
    </row>
    <row r="1316" spans="1:7">
      <c r="A1316" s="4" t="s">
        <v>129</v>
      </c>
      <c r="B1316" s="4" t="s">
        <v>1455</v>
      </c>
      <c r="C1316" s="4">
        <v>0</v>
      </c>
      <c r="D1316" s="4">
        <v>1.2173063571563401</v>
      </c>
      <c r="E1316" s="4">
        <v>0.997</v>
      </c>
      <c r="F1316" s="4">
        <v>0.77400000000000002</v>
      </c>
      <c r="G1316" s="4">
        <v>0</v>
      </c>
    </row>
    <row r="1317" spans="1:7">
      <c r="A1317" s="4" t="s">
        <v>129</v>
      </c>
      <c r="B1317" s="4" t="s">
        <v>1456</v>
      </c>
      <c r="C1317" s="4">
        <v>0</v>
      </c>
      <c r="D1317" s="4">
        <v>1.68415001248547</v>
      </c>
      <c r="E1317" s="4">
        <v>0.26800000000000002</v>
      </c>
      <c r="F1317" s="4">
        <v>4.5999999999999999E-2</v>
      </c>
      <c r="G1317" s="4">
        <v>0</v>
      </c>
    </row>
    <row r="1318" spans="1:7">
      <c r="A1318" s="4" t="s">
        <v>129</v>
      </c>
      <c r="B1318" s="4" t="s">
        <v>1457</v>
      </c>
      <c r="C1318" s="4">
        <v>0</v>
      </c>
      <c r="D1318" s="4">
        <v>1.1416814931953401</v>
      </c>
      <c r="E1318" s="4">
        <v>0.315</v>
      </c>
      <c r="F1318" s="4">
        <v>9.2999999999999999E-2</v>
      </c>
      <c r="G1318" s="4">
        <v>0</v>
      </c>
    </row>
    <row r="1319" spans="1:7">
      <c r="A1319" s="4" t="s">
        <v>129</v>
      </c>
      <c r="B1319" s="4" t="s">
        <v>1458</v>
      </c>
      <c r="C1319" s="4">
        <v>0</v>
      </c>
      <c r="D1319" s="4">
        <v>1.0548406545446001</v>
      </c>
      <c r="E1319" s="4">
        <v>0.32700000000000001</v>
      </c>
      <c r="F1319" s="4">
        <v>0.108</v>
      </c>
      <c r="G1319" s="4">
        <v>0</v>
      </c>
    </row>
    <row r="1320" spans="1:7">
      <c r="A1320" s="4" t="s">
        <v>129</v>
      </c>
      <c r="B1320" s="4" t="s">
        <v>1459</v>
      </c>
      <c r="C1320" s="4">
        <v>0</v>
      </c>
      <c r="D1320" s="4">
        <v>1.10079874863849</v>
      </c>
      <c r="E1320" s="4">
        <v>0.32100000000000001</v>
      </c>
      <c r="F1320" s="4">
        <v>0.104</v>
      </c>
      <c r="G1320" s="4">
        <v>0</v>
      </c>
    </row>
    <row r="1321" spans="1:7">
      <c r="A1321" s="4" t="s">
        <v>129</v>
      </c>
      <c r="B1321" s="4" t="s">
        <v>1460</v>
      </c>
      <c r="C1321" s="4">
        <v>0</v>
      </c>
      <c r="D1321" s="4">
        <v>1.4829043475945001</v>
      </c>
      <c r="E1321" s="4">
        <v>0.28299999999999997</v>
      </c>
      <c r="F1321" s="4">
        <v>6.7000000000000004E-2</v>
      </c>
      <c r="G1321" s="4">
        <v>0</v>
      </c>
    </row>
    <row r="1322" spans="1:7">
      <c r="A1322" s="4" t="s">
        <v>129</v>
      </c>
      <c r="B1322" s="4" t="s">
        <v>1461</v>
      </c>
      <c r="C1322" s="4">
        <v>0</v>
      </c>
      <c r="D1322" s="4">
        <v>1.0103451701967601</v>
      </c>
      <c r="E1322" s="4">
        <v>0.35099999999999998</v>
      </c>
      <c r="F1322" s="4">
        <v>0.13500000000000001</v>
      </c>
      <c r="G1322" s="4">
        <v>0</v>
      </c>
    </row>
    <row r="1323" spans="1:7">
      <c r="A1323" s="4" t="s">
        <v>129</v>
      </c>
      <c r="B1323" s="4" t="s">
        <v>1462</v>
      </c>
      <c r="C1323" s="4">
        <v>0</v>
      </c>
      <c r="D1323" s="4">
        <v>1.6721974379978199</v>
      </c>
      <c r="E1323" s="4">
        <v>0.28299999999999997</v>
      </c>
      <c r="F1323" s="4">
        <v>6.8000000000000005E-2</v>
      </c>
      <c r="G1323" s="4">
        <v>0</v>
      </c>
    </row>
    <row r="1324" spans="1:7">
      <c r="A1324" s="4" t="s">
        <v>129</v>
      </c>
      <c r="B1324" s="4" t="s">
        <v>1463</v>
      </c>
      <c r="C1324" s="4">
        <v>0</v>
      </c>
      <c r="D1324" s="4">
        <v>1.02555916235608</v>
      </c>
      <c r="E1324" s="4">
        <v>0.29399999999999998</v>
      </c>
      <c r="F1324" s="4">
        <v>7.9000000000000001E-2</v>
      </c>
      <c r="G1324" s="4">
        <v>0</v>
      </c>
    </row>
    <row r="1325" spans="1:7">
      <c r="A1325" s="4" t="s">
        <v>129</v>
      </c>
      <c r="B1325" s="4" t="s">
        <v>1464</v>
      </c>
      <c r="C1325" s="4">
        <v>0</v>
      </c>
      <c r="D1325" s="4">
        <v>1.28345789476355</v>
      </c>
      <c r="E1325" s="4">
        <v>0.27400000000000002</v>
      </c>
      <c r="F1325" s="4">
        <v>6.0999999999999999E-2</v>
      </c>
      <c r="G1325" s="4">
        <v>0</v>
      </c>
    </row>
    <row r="1326" spans="1:7">
      <c r="A1326" s="4" t="s">
        <v>129</v>
      </c>
      <c r="B1326" s="4" t="s">
        <v>1465</v>
      </c>
      <c r="C1326" s="4">
        <v>0</v>
      </c>
      <c r="D1326" s="4">
        <v>1.3561475405197501</v>
      </c>
      <c r="E1326" s="4">
        <v>0.27400000000000002</v>
      </c>
      <c r="F1326" s="4">
        <v>6.0999999999999999E-2</v>
      </c>
      <c r="G1326" s="4">
        <v>0</v>
      </c>
    </row>
    <row r="1327" spans="1:7">
      <c r="A1327" s="4" t="s">
        <v>129</v>
      </c>
      <c r="B1327" s="4" t="s">
        <v>1466</v>
      </c>
      <c r="C1327" s="4">
        <v>0</v>
      </c>
      <c r="D1327" s="4">
        <v>1.07371924416401</v>
      </c>
      <c r="E1327" s="4">
        <v>0.318</v>
      </c>
      <c r="F1327" s="4">
        <v>0.106</v>
      </c>
      <c r="G1327" s="4">
        <v>0</v>
      </c>
    </row>
    <row r="1328" spans="1:7">
      <c r="A1328" s="4" t="s">
        <v>129</v>
      </c>
      <c r="B1328" s="4" t="s">
        <v>1467</v>
      </c>
      <c r="C1328" s="4">
        <v>0</v>
      </c>
      <c r="D1328" s="4">
        <v>1.1138594506852999</v>
      </c>
      <c r="E1328" s="4">
        <v>0.311</v>
      </c>
      <c r="F1328" s="4">
        <v>0.10100000000000001</v>
      </c>
      <c r="G1328" s="4">
        <v>0</v>
      </c>
    </row>
    <row r="1329" spans="1:7">
      <c r="A1329" s="4" t="s">
        <v>129</v>
      </c>
      <c r="B1329" s="4" t="s">
        <v>1468</v>
      </c>
      <c r="C1329" s="4">
        <v>0</v>
      </c>
      <c r="D1329" s="4">
        <v>1.67103901698671</v>
      </c>
      <c r="E1329" s="4">
        <v>0.27400000000000002</v>
      </c>
      <c r="F1329" s="4">
        <v>6.6000000000000003E-2</v>
      </c>
      <c r="G1329" s="4">
        <v>0</v>
      </c>
    </row>
    <row r="1330" spans="1:7">
      <c r="A1330" s="4" t="s">
        <v>129</v>
      </c>
      <c r="B1330" s="4" t="s">
        <v>1469</v>
      </c>
      <c r="C1330" s="4">
        <v>0</v>
      </c>
      <c r="D1330" s="4">
        <v>1.3887122725352901</v>
      </c>
      <c r="E1330" s="4">
        <v>0.26300000000000001</v>
      </c>
      <c r="F1330" s="4">
        <v>5.7000000000000002E-2</v>
      </c>
      <c r="G1330" s="4">
        <v>0</v>
      </c>
    </row>
    <row r="1331" spans="1:7">
      <c r="A1331" s="4" t="s">
        <v>129</v>
      </c>
      <c r="B1331" s="4" t="s">
        <v>1470</v>
      </c>
      <c r="C1331" s="4">
        <v>0</v>
      </c>
      <c r="D1331" s="4">
        <v>1.25769642581542</v>
      </c>
      <c r="E1331" s="4">
        <v>0.29199999999999998</v>
      </c>
      <c r="F1331" s="4">
        <v>8.5999999999999993E-2</v>
      </c>
      <c r="G1331" s="4">
        <v>0</v>
      </c>
    </row>
    <row r="1332" spans="1:7">
      <c r="A1332" s="4" t="s">
        <v>129</v>
      </c>
      <c r="B1332" s="4" t="s">
        <v>1471</v>
      </c>
      <c r="C1332" s="4">
        <v>0</v>
      </c>
      <c r="D1332" s="4">
        <v>1.0438497085018901</v>
      </c>
      <c r="E1332" s="4">
        <v>0.29199999999999998</v>
      </c>
      <c r="F1332" s="4">
        <v>8.5999999999999993E-2</v>
      </c>
      <c r="G1332" s="4">
        <v>0</v>
      </c>
    </row>
    <row r="1333" spans="1:7">
      <c r="A1333" s="4" t="s">
        <v>129</v>
      </c>
      <c r="B1333" s="4" t="s">
        <v>1472</v>
      </c>
      <c r="C1333" s="4">
        <v>0</v>
      </c>
      <c r="D1333" s="4">
        <v>1.4574239704215199</v>
      </c>
      <c r="E1333" s="4">
        <v>0.27</v>
      </c>
      <c r="F1333" s="4">
        <v>6.5000000000000002E-2</v>
      </c>
      <c r="G1333" s="4">
        <v>0</v>
      </c>
    </row>
    <row r="1334" spans="1:7">
      <c r="A1334" s="4" t="s">
        <v>129</v>
      </c>
      <c r="B1334" s="4" t="s">
        <v>1473</v>
      </c>
      <c r="C1334" s="4">
        <v>0</v>
      </c>
      <c r="D1334" s="4">
        <v>1.1958989813157499</v>
      </c>
      <c r="E1334" s="4">
        <v>0.309</v>
      </c>
      <c r="F1334" s="4">
        <v>0.104</v>
      </c>
      <c r="G1334" s="4">
        <v>0</v>
      </c>
    </row>
    <row r="1335" spans="1:7">
      <c r="A1335" s="4" t="s">
        <v>129</v>
      </c>
      <c r="B1335" s="4" t="s">
        <v>1474</v>
      </c>
      <c r="C1335" s="4">
        <v>0</v>
      </c>
      <c r="D1335" s="4">
        <v>1.11138014331461</v>
      </c>
      <c r="E1335" s="4">
        <v>0.28299999999999997</v>
      </c>
      <c r="F1335" s="4">
        <v>7.8E-2</v>
      </c>
      <c r="G1335" s="4">
        <v>0</v>
      </c>
    </row>
    <row r="1336" spans="1:7">
      <c r="A1336" s="4" t="s">
        <v>129</v>
      </c>
      <c r="B1336" s="4" t="s">
        <v>1475</v>
      </c>
      <c r="C1336" s="4">
        <v>0</v>
      </c>
      <c r="D1336" s="4">
        <v>1.9456142148106199</v>
      </c>
      <c r="E1336" s="4">
        <v>0.23599999999999999</v>
      </c>
      <c r="F1336" s="4">
        <v>3.4000000000000002E-2</v>
      </c>
      <c r="G1336" s="4">
        <v>0</v>
      </c>
    </row>
    <row r="1337" spans="1:7">
      <c r="A1337" s="4" t="s">
        <v>129</v>
      </c>
      <c r="B1337" s="4" t="s">
        <v>1476</v>
      </c>
      <c r="C1337" s="4">
        <v>0</v>
      </c>
      <c r="D1337" s="4">
        <v>1.08538873227724</v>
      </c>
      <c r="E1337" s="4">
        <v>0.27500000000000002</v>
      </c>
      <c r="F1337" s="4">
        <v>7.4999999999999997E-2</v>
      </c>
      <c r="G1337" s="4">
        <v>0</v>
      </c>
    </row>
    <row r="1338" spans="1:7">
      <c r="A1338" s="4" t="s">
        <v>129</v>
      </c>
      <c r="B1338" s="4" t="s">
        <v>1477</v>
      </c>
      <c r="C1338" s="4">
        <v>0</v>
      </c>
      <c r="D1338" s="4">
        <v>1.01636694309999</v>
      </c>
      <c r="E1338" s="4">
        <v>0.30299999999999999</v>
      </c>
      <c r="F1338" s="4">
        <v>0.10299999999999999</v>
      </c>
      <c r="G1338" s="4">
        <v>0</v>
      </c>
    </row>
    <row r="1339" spans="1:7">
      <c r="A1339" s="4" t="s">
        <v>129</v>
      </c>
      <c r="B1339" s="4" t="s">
        <v>1478</v>
      </c>
      <c r="C1339" s="4">
        <v>0</v>
      </c>
      <c r="D1339" s="4">
        <v>1.10730867965146</v>
      </c>
      <c r="E1339" s="4">
        <v>0.29299999999999998</v>
      </c>
      <c r="F1339" s="4">
        <v>9.2999999999999999E-2</v>
      </c>
      <c r="G1339" s="4">
        <v>0</v>
      </c>
    </row>
    <row r="1340" spans="1:7">
      <c r="A1340" s="4" t="s">
        <v>129</v>
      </c>
      <c r="B1340" s="4" t="s">
        <v>1479</v>
      </c>
      <c r="C1340" s="4">
        <v>0</v>
      </c>
      <c r="D1340" s="4">
        <v>1.51480139758598</v>
      </c>
      <c r="E1340" s="4">
        <v>0.26200000000000001</v>
      </c>
      <c r="F1340" s="4">
        <v>6.4000000000000001E-2</v>
      </c>
      <c r="G1340" s="4">
        <v>0</v>
      </c>
    </row>
    <row r="1341" spans="1:7">
      <c r="A1341" s="4" t="s">
        <v>129</v>
      </c>
      <c r="B1341" s="4" t="s">
        <v>1480</v>
      </c>
      <c r="C1341" s="4">
        <v>0</v>
      </c>
      <c r="D1341" s="4">
        <v>1.2441718790952301</v>
      </c>
      <c r="E1341" s="4">
        <v>0.25600000000000001</v>
      </c>
      <c r="F1341" s="4">
        <v>5.8000000000000003E-2</v>
      </c>
      <c r="G1341" s="4">
        <v>0</v>
      </c>
    </row>
    <row r="1342" spans="1:7">
      <c r="A1342" s="4" t="s">
        <v>129</v>
      </c>
      <c r="B1342" s="4" t="s">
        <v>1481</v>
      </c>
      <c r="C1342" s="4">
        <v>0</v>
      </c>
      <c r="D1342" s="4">
        <v>2.46119646034147</v>
      </c>
      <c r="E1342" s="4">
        <v>0.221</v>
      </c>
      <c r="F1342" s="4">
        <v>2.3E-2</v>
      </c>
      <c r="G1342" s="4">
        <v>0</v>
      </c>
    </row>
    <row r="1343" spans="1:7">
      <c r="A1343" s="4" t="s">
        <v>129</v>
      </c>
      <c r="B1343" s="4" t="s">
        <v>1482</v>
      </c>
      <c r="C1343" s="4">
        <v>0</v>
      </c>
      <c r="D1343" s="4">
        <v>1.0943480583684499</v>
      </c>
      <c r="E1343" s="4">
        <v>0.27600000000000002</v>
      </c>
      <c r="F1343" s="4">
        <v>0.08</v>
      </c>
      <c r="G1343" s="4">
        <v>0</v>
      </c>
    </row>
    <row r="1344" spans="1:7">
      <c r="A1344" s="4" t="s">
        <v>129</v>
      </c>
      <c r="B1344" s="4" t="s">
        <v>1483</v>
      </c>
      <c r="C1344" s="4">
        <v>0</v>
      </c>
      <c r="D1344" s="4">
        <v>1.3235224680630699</v>
      </c>
      <c r="E1344" s="4">
        <v>0.26500000000000001</v>
      </c>
      <c r="F1344" s="4">
        <v>6.9000000000000006E-2</v>
      </c>
      <c r="G1344" s="4">
        <v>0</v>
      </c>
    </row>
    <row r="1345" spans="1:7">
      <c r="A1345" s="4" t="s">
        <v>129</v>
      </c>
      <c r="B1345" s="4" t="s">
        <v>1484</v>
      </c>
      <c r="C1345" s="4">
        <v>0</v>
      </c>
      <c r="D1345" s="4">
        <v>1.32306727107938</v>
      </c>
      <c r="E1345" s="4">
        <v>0.26100000000000001</v>
      </c>
      <c r="F1345" s="4">
        <v>6.6000000000000003E-2</v>
      </c>
      <c r="G1345" s="4">
        <v>0</v>
      </c>
    </row>
    <row r="1346" spans="1:7">
      <c r="A1346" s="4" t="s">
        <v>129</v>
      </c>
      <c r="B1346" s="4" t="s">
        <v>1485</v>
      </c>
      <c r="C1346" s="4">
        <v>0</v>
      </c>
      <c r="D1346" s="4">
        <v>1.33692788443906</v>
      </c>
      <c r="E1346" s="4">
        <v>0.25600000000000001</v>
      </c>
      <c r="F1346" s="4">
        <v>6.0999999999999999E-2</v>
      </c>
      <c r="G1346" s="4">
        <v>0</v>
      </c>
    </row>
    <row r="1347" spans="1:7">
      <c r="A1347" s="4" t="s">
        <v>129</v>
      </c>
      <c r="B1347" s="4" t="s">
        <v>1486</v>
      </c>
      <c r="C1347" s="4">
        <v>0</v>
      </c>
      <c r="D1347" s="4">
        <v>1.78001186770094</v>
      </c>
      <c r="E1347" s="4">
        <v>0.23699999999999999</v>
      </c>
      <c r="F1347" s="4">
        <v>4.2000000000000003E-2</v>
      </c>
      <c r="G1347" s="4">
        <v>0</v>
      </c>
    </row>
    <row r="1348" spans="1:7">
      <c r="A1348" s="4" t="s">
        <v>129</v>
      </c>
      <c r="B1348" s="4" t="s">
        <v>1487</v>
      </c>
      <c r="C1348" s="4">
        <v>0</v>
      </c>
      <c r="D1348" s="4">
        <v>1.1036545326174201</v>
      </c>
      <c r="E1348" s="4">
        <v>0.28999999999999998</v>
      </c>
      <c r="F1348" s="4">
        <v>9.7000000000000003E-2</v>
      </c>
      <c r="G1348" s="4">
        <v>0</v>
      </c>
    </row>
    <row r="1349" spans="1:7">
      <c r="A1349" s="4" t="s">
        <v>129</v>
      </c>
      <c r="B1349" s="4" t="s">
        <v>1488</v>
      </c>
      <c r="C1349" s="4">
        <v>0</v>
      </c>
      <c r="D1349" s="4">
        <v>1.7747070300087999</v>
      </c>
      <c r="E1349" s="4">
        <v>0.24099999999999999</v>
      </c>
      <c r="F1349" s="4">
        <v>0.05</v>
      </c>
      <c r="G1349" s="4">
        <v>0</v>
      </c>
    </row>
    <row r="1350" spans="1:7">
      <c r="A1350" s="4" t="s">
        <v>129</v>
      </c>
      <c r="B1350" s="4" t="s">
        <v>1489</v>
      </c>
      <c r="C1350" s="4">
        <v>0</v>
      </c>
      <c r="D1350" s="4">
        <v>1.5636355005826501</v>
      </c>
      <c r="E1350" s="4">
        <v>0.23400000000000001</v>
      </c>
      <c r="F1350" s="4">
        <v>4.4999999999999998E-2</v>
      </c>
      <c r="G1350" s="4">
        <v>0</v>
      </c>
    </row>
    <row r="1351" spans="1:7">
      <c r="A1351" s="4" t="s">
        <v>129</v>
      </c>
      <c r="B1351" s="4" t="s">
        <v>1490</v>
      </c>
      <c r="C1351" s="4">
        <v>0</v>
      </c>
      <c r="D1351" s="4">
        <v>1.2702479644910001</v>
      </c>
      <c r="E1351" s="4">
        <v>0.27100000000000002</v>
      </c>
      <c r="F1351" s="4">
        <v>8.2000000000000003E-2</v>
      </c>
      <c r="G1351" s="4">
        <v>0</v>
      </c>
    </row>
    <row r="1352" spans="1:7">
      <c r="A1352" s="4" t="s">
        <v>129</v>
      </c>
      <c r="B1352" s="4" t="s">
        <v>1491</v>
      </c>
      <c r="C1352" s="4">
        <v>0</v>
      </c>
      <c r="D1352" s="4">
        <v>1.90602933761131</v>
      </c>
      <c r="E1352" s="4">
        <v>0.222</v>
      </c>
      <c r="F1352" s="4">
        <v>3.5000000000000003E-2</v>
      </c>
      <c r="G1352" s="4">
        <v>0</v>
      </c>
    </row>
    <row r="1353" spans="1:7">
      <c r="A1353" s="4" t="s">
        <v>129</v>
      </c>
      <c r="B1353" s="4" t="s">
        <v>1492</v>
      </c>
      <c r="C1353" s="4">
        <v>0</v>
      </c>
      <c r="D1353" s="4">
        <v>1.55748811505412</v>
      </c>
      <c r="E1353" s="4">
        <v>0.24</v>
      </c>
      <c r="F1353" s="4">
        <v>5.5E-2</v>
      </c>
      <c r="G1353" s="4">
        <v>0</v>
      </c>
    </row>
    <row r="1354" spans="1:7">
      <c r="A1354" s="4" t="s">
        <v>129</v>
      </c>
      <c r="B1354" s="4" t="s">
        <v>1493</v>
      </c>
      <c r="C1354" s="4">
        <v>0</v>
      </c>
      <c r="D1354" s="4">
        <v>1.08245506648961</v>
      </c>
      <c r="E1354" s="4">
        <v>0.26600000000000001</v>
      </c>
      <c r="F1354" s="4">
        <v>8.2000000000000003E-2</v>
      </c>
      <c r="G1354" s="4">
        <v>0</v>
      </c>
    </row>
    <row r="1355" spans="1:7">
      <c r="A1355" s="4" t="s">
        <v>129</v>
      </c>
      <c r="B1355" s="4" t="s">
        <v>1494</v>
      </c>
      <c r="C1355" s="4">
        <v>0</v>
      </c>
      <c r="D1355" s="4">
        <v>1.36595291264206</v>
      </c>
      <c r="E1355" s="4">
        <v>0.23200000000000001</v>
      </c>
      <c r="F1355" s="4">
        <v>4.9000000000000002E-2</v>
      </c>
      <c r="G1355" s="4">
        <v>0</v>
      </c>
    </row>
    <row r="1356" spans="1:7">
      <c r="A1356" s="4" t="s">
        <v>129</v>
      </c>
      <c r="B1356" s="4" t="s">
        <v>1495</v>
      </c>
      <c r="C1356" s="4">
        <v>0</v>
      </c>
      <c r="D1356" s="4">
        <v>1.8960396644011099</v>
      </c>
      <c r="E1356" s="4">
        <v>0.22</v>
      </c>
      <c r="F1356" s="4">
        <v>3.6999999999999998E-2</v>
      </c>
      <c r="G1356" s="4">
        <v>0</v>
      </c>
    </row>
    <row r="1357" spans="1:7">
      <c r="A1357" s="4" t="s">
        <v>129</v>
      </c>
      <c r="B1357" s="4" t="s">
        <v>1496</v>
      </c>
      <c r="C1357" s="4">
        <v>0</v>
      </c>
      <c r="D1357" s="4">
        <v>1.1114761914740401</v>
      </c>
      <c r="E1357" s="4">
        <v>0.26</v>
      </c>
      <c r="F1357" s="4">
        <v>7.9000000000000001E-2</v>
      </c>
      <c r="G1357" s="4">
        <v>0</v>
      </c>
    </row>
    <row r="1358" spans="1:7">
      <c r="A1358" s="4" t="s">
        <v>129</v>
      </c>
      <c r="B1358" s="4" t="s">
        <v>1497</v>
      </c>
      <c r="C1358" s="4">
        <v>0</v>
      </c>
      <c r="D1358" s="4">
        <v>1.54046085017539</v>
      </c>
      <c r="E1358" s="4">
        <v>0.222</v>
      </c>
      <c r="F1358" s="4">
        <v>4.1000000000000002E-2</v>
      </c>
      <c r="G1358" s="4">
        <v>0</v>
      </c>
    </row>
    <row r="1359" spans="1:7">
      <c r="A1359" s="4" t="s">
        <v>129</v>
      </c>
      <c r="B1359" s="4" t="s">
        <v>1498</v>
      </c>
      <c r="C1359" s="4">
        <v>0</v>
      </c>
      <c r="D1359" s="4">
        <v>2.3283097678998099</v>
      </c>
      <c r="E1359" s="4">
        <v>0.20300000000000001</v>
      </c>
      <c r="F1359" s="4">
        <v>2.3E-2</v>
      </c>
      <c r="G1359" s="4">
        <v>0</v>
      </c>
    </row>
    <row r="1360" spans="1:7">
      <c r="A1360" s="4" t="s">
        <v>129</v>
      </c>
      <c r="B1360" s="4" t="s">
        <v>1499</v>
      </c>
      <c r="C1360" s="4">
        <v>0</v>
      </c>
      <c r="D1360" s="4">
        <v>1.12882540621445</v>
      </c>
      <c r="E1360" s="4">
        <v>0.27400000000000002</v>
      </c>
      <c r="F1360" s="4">
        <v>9.4E-2</v>
      </c>
      <c r="G1360" s="4">
        <v>0</v>
      </c>
    </row>
    <row r="1361" spans="1:7">
      <c r="A1361" s="4" t="s">
        <v>129</v>
      </c>
      <c r="B1361" s="4" t="s">
        <v>1500</v>
      </c>
      <c r="C1361" s="4">
        <v>0</v>
      </c>
      <c r="D1361" s="4">
        <v>1.2625087665488599</v>
      </c>
      <c r="E1361" s="4">
        <v>0.27</v>
      </c>
      <c r="F1361" s="4">
        <v>9.0999999999999998E-2</v>
      </c>
      <c r="G1361" s="4">
        <v>0</v>
      </c>
    </row>
    <row r="1362" spans="1:7">
      <c r="A1362" s="4" t="s">
        <v>129</v>
      </c>
      <c r="B1362" s="4" t="s">
        <v>1501</v>
      </c>
      <c r="C1362" s="4">
        <v>0</v>
      </c>
      <c r="D1362" s="4">
        <v>1.0974902622590901</v>
      </c>
      <c r="E1362" s="4">
        <v>0.25900000000000001</v>
      </c>
      <c r="F1362" s="4">
        <v>0.08</v>
      </c>
      <c r="G1362" s="4">
        <v>0</v>
      </c>
    </row>
    <row r="1363" spans="1:7">
      <c r="A1363" s="4" t="s">
        <v>129</v>
      </c>
      <c r="B1363" s="4" t="s">
        <v>1502</v>
      </c>
      <c r="C1363" s="4">
        <v>0</v>
      </c>
      <c r="D1363" s="4">
        <v>1.5234527196634899</v>
      </c>
      <c r="E1363" s="4">
        <v>0.24199999999999999</v>
      </c>
      <c r="F1363" s="4">
        <v>6.3E-2</v>
      </c>
      <c r="G1363" s="4">
        <v>0</v>
      </c>
    </row>
    <row r="1364" spans="1:7">
      <c r="A1364" s="4" t="s">
        <v>129</v>
      </c>
      <c r="B1364" s="4" t="s">
        <v>1503</v>
      </c>
      <c r="C1364" s="4">
        <v>0</v>
      </c>
      <c r="D1364" s="4">
        <v>1.79008204951506</v>
      </c>
      <c r="E1364" s="4">
        <v>0.214</v>
      </c>
      <c r="F1364" s="4">
        <v>3.5999999999999997E-2</v>
      </c>
      <c r="G1364" s="4">
        <v>0</v>
      </c>
    </row>
    <row r="1365" spans="1:7">
      <c r="A1365" s="4" t="s">
        <v>129</v>
      </c>
      <c r="B1365" s="4" t="s">
        <v>1504</v>
      </c>
      <c r="C1365" s="4">
        <v>0</v>
      </c>
      <c r="D1365" s="4">
        <v>1.2629040800962099</v>
      </c>
      <c r="E1365" s="4">
        <v>0.249</v>
      </c>
      <c r="F1365" s="4">
        <v>7.0999999999999994E-2</v>
      </c>
      <c r="G1365" s="4">
        <v>0</v>
      </c>
    </row>
    <row r="1366" spans="1:7">
      <c r="A1366" s="4" t="s">
        <v>129</v>
      </c>
      <c r="B1366" s="4" t="s">
        <v>1505</v>
      </c>
      <c r="C1366" s="4">
        <v>0</v>
      </c>
      <c r="D1366" s="4">
        <v>1.1042380161588199</v>
      </c>
      <c r="E1366" s="4">
        <v>0.25900000000000001</v>
      </c>
      <c r="F1366" s="4">
        <v>8.1000000000000003E-2</v>
      </c>
      <c r="G1366" s="4">
        <v>0</v>
      </c>
    </row>
    <row r="1367" spans="1:7">
      <c r="A1367" s="4" t="s">
        <v>129</v>
      </c>
      <c r="B1367" s="4" t="s">
        <v>1506</v>
      </c>
      <c r="C1367" s="4">
        <v>0</v>
      </c>
      <c r="D1367" s="4">
        <v>1.08955894981867</v>
      </c>
      <c r="E1367" s="4">
        <v>0.25900000000000001</v>
      </c>
      <c r="F1367" s="4">
        <v>8.2000000000000003E-2</v>
      </c>
      <c r="G1367" s="4">
        <v>0</v>
      </c>
    </row>
    <row r="1368" spans="1:7">
      <c r="A1368" s="4" t="s">
        <v>129</v>
      </c>
      <c r="B1368" s="4" t="s">
        <v>1507</v>
      </c>
      <c r="C1368" s="4">
        <v>0</v>
      </c>
      <c r="D1368" s="4">
        <v>1.2428776856866499</v>
      </c>
      <c r="E1368" s="4">
        <v>0.24</v>
      </c>
      <c r="F1368" s="4">
        <v>6.3E-2</v>
      </c>
      <c r="G1368" s="4">
        <v>0</v>
      </c>
    </row>
    <row r="1369" spans="1:7">
      <c r="A1369" s="4" t="s">
        <v>129</v>
      </c>
      <c r="B1369" s="4" t="s">
        <v>1508</v>
      </c>
      <c r="C1369" s="4">
        <v>0</v>
      </c>
      <c r="D1369" s="4">
        <v>1.8746247257416599</v>
      </c>
      <c r="E1369" s="4">
        <v>0.21299999999999999</v>
      </c>
      <c r="F1369" s="4">
        <v>3.5999999999999997E-2</v>
      </c>
      <c r="G1369" s="4">
        <v>0</v>
      </c>
    </row>
    <row r="1370" spans="1:7">
      <c r="A1370" s="4" t="s">
        <v>129</v>
      </c>
      <c r="B1370" s="4" t="s">
        <v>1509</v>
      </c>
      <c r="C1370" s="4">
        <v>0</v>
      </c>
      <c r="D1370" s="4">
        <v>1.3821216414506901</v>
      </c>
      <c r="E1370" s="4">
        <v>0.23499999999999999</v>
      </c>
      <c r="F1370" s="4">
        <v>5.8999999999999997E-2</v>
      </c>
      <c r="G1370" s="4">
        <v>0</v>
      </c>
    </row>
    <row r="1371" spans="1:7">
      <c r="A1371" s="4" t="s">
        <v>129</v>
      </c>
      <c r="B1371" s="4" t="s">
        <v>1510</v>
      </c>
      <c r="C1371" s="4">
        <v>0</v>
      </c>
      <c r="D1371" s="4">
        <v>1.2911629266009601</v>
      </c>
      <c r="E1371" s="4">
        <v>0.23300000000000001</v>
      </c>
      <c r="F1371" s="4">
        <v>5.8000000000000003E-2</v>
      </c>
      <c r="G1371" s="4">
        <v>0</v>
      </c>
    </row>
    <row r="1372" spans="1:7">
      <c r="A1372" s="4" t="s">
        <v>129</v>
      </c>
      <c r="B1372" s="4" t="s">
        <v>1511</v>
      </c>
      <c r="C1372" s="4">
        <v>0</v>
      </c>
      <c r="D1372" s="4">
        <v>1.2020606500308699</v>
      </c>
      <c r="E1372" s="4">
        <v>0.24</v>
      </c>
      <c r="F1372" s="4">
        <v>6.6000000000000003E-2</v>
      </c>
      <c r="G1372" s="4">
        <v>0</v>
      </c>
    </row>
    <row r="1373" spans="1:7">
      <c r="A1373" s="4" t="s">
        <v>129</v>
      </c>
      <c r="B1373" s="4" t="s">
        <v>1512</v>
      </c>
      <c r="C1373" s="4">
        <v>0</v>
      </c>
      <c r="D1373" s="4">
        <v>1.0141833398298801</v>
      </c>
      <c r="E1373" s="4">
        <v>0.25900000000000001</v>
      </c>
      <c r="F1373" s="4">
        <v>8.5000000000000006E-2</v>
      </c>
      <c r="G1373" s="4">
        <v>0</v>
      </c>
    </row>
    <row r="1374" spans="1:7">
      <c r="A1374" s="4" t="s">
        <v>129</v>
      </c>
      <c r="B1374" s="4" t="s">
        <v>1513</v>
      </c>
      <c r="C1374" s="4">
        <v>0</v>
      </c>
      <c r="D1374" s="4">
        <v>1.39634771415058</v>
      </c>
      <c r="E1374" s="4">
        <v>0.22</v>
      </c>
      <c r="F1374" s="4">
        <v>4.7E-2</v>
      </c>
      <c r="G1374" s="4">
        <v>0</v>
      </c>
    </row>
    <row r="1375" spans="1:7">
      <c r="A1375" s="4" t="s">
        <v>129</v>
      </c>
      <c r="B1375" s="4" t="s">
        <v>1514</v>
      </c>
      <c r="C1375" s="4">
        <v>0</v>
      </c>
      <c r="D1375" s="4">
        <v>1.3433832636748499</v>
      </c>
      <c r="E1375" s="4">
        <v>0.23699999999999999</v>
      </c>
      <c r="F1375" s="4">
        <v>6.5000000000000002E-2</v>
      </c>
      <c r="G1375" s="4">
        <v>0</v>
      </c>
    </row>
    <row r="1376" spans="1:7">
      <c r="A1376" s="4" t="s">
        <v>129</v>
      </c>
      <c r="B1376" s="4" t="s">
        <v>1515</v>
      </c>
      <c r="C1376" s="4">
        <v>0</v>
      </c>
      <c r="D1376" s="4">
        <v>1.8984337619503799</v>
      </c>
      <c r="E1376" s="4">
        <v>0.2</v>
      </c>
      <c r="F1376" s="4">
        <v>2.9000000000000001E-2</v>
      </c>
      <c r="G1376" s="4">
        <v>0</v>
      </c>
    </row>
    <row r="1377" spans="1:7">
      <c r="A1377" s="4" t="s">
        <v>129</v>
      </c>
      <c r="B1377" s="4" t="s">
        <v>1516</v>
      </c>
      <c r="C1377" s="4">
        <v>0</v>
      </c>
      <c r="D1377" s="4">
        <v>1.0733435273397001</v>
      </c>
      <c r="E1377" s="4">
        <v>0.255</v>
      </c>
      <c r="F1377" s="4">
        <v>8.5000000000000006E-2</v>
      </c>
      <c r="G1377" s="4">
        <v>0</v>
      </c>
    </row>
    <row r="1378" spans="1:7">
      <c r="A1378" s="4" t="s">
        <v>129</v>
      </c>
      <c r="B1378" s="4" t="s">
        <v>1517</v>
      </c>
      <c r="C1378" s="4">
        <v>0</v>
      </c>
      <c r="D1378" s="4">
        <v>1.1009235961499599</v>
      </c>
      <c r="E1378" s="4">
        <v>0.247</v>
      </c>
      <c r="F1378" s="4">
        <v>7.6999999999999999E-2</v>
      </c>
      <c r="G1378" s="4">
        <v>0</v>
      </c>
    </row>
    <row r="1379" spans="1:7">
      <c r="A1379" s="4" t="s">
        <v>129</v>
      </c>
      <c r="B1379" s="4" t="s">
        <v>1518</v>
      </c>
      <c r="C1379" s="4">
        <v>0</v>
      </c>
      <c r="D1379" s="4">
        <v>1.4335409478036001</v>
      </c>
      <c r="E1379" s="4">
        <v>0.23799999999999999</v>
      </c>
      <c r="F1379" s="4">
        <v>6.8000000000000005E-2</v>
      </c>
      <c r="G1379" s="4">
        <v>0</v>
      </c>
    </row>
    <row r="1380" spans="1:7">
      <c r="A1380" s="4" t="s">
        <v>129</v>
      </c>
      <c r="B1380" s="4" t="s">
        <v>1519</v>
      </c>
      <c r="C1380" s="4">
        <v>0</v>
      </c>
      <c r="D1380" s="4">
        <v>1.4661447429287799</v>
      </c>
      <c r="E1380" s="4">
        <v>0.223</v>
      </c>
      <c r="F1380" s="4">
        <v>5.3999999999999999E-2</v>
      </c>
      <c r="G1380" s="4">
        <v>0</v>
      </c>
    </row>
    <row r="1381" spans="1:7">
      <c r="A1381" s="4" t="s">
        <v>129</v>
      </c>
      <c r="B1381" s="4" t="s">
        <v>1520</v>
      </c>
      <c r="C1381" s="4">
        <v>0</v>
      </c>
      <c r="D1381" s="4">
        <v>1.0068184967239899</v>
      </c>
      <c r="E1381" s="4">
        <v>0.249</v>
      </c>
      <c r="F1381" s="4">
        <v>8.1000000000000003E-2</v>
      </c>
      <c r="G1381" s="4">
        <v>0</v>
      </c>
    </row>
    <row r="1382" spans="1:7">
      <c r="A1382" s="4" t="s">
        <v>129</v>
      </c>
      <c r="B1382" s="4" t="s">
        <v>1521</v>
      </c>
      <c r="C1382" s="4">
        <v>0</v>
      </c>
      <c r="D1382" s="4">
        <v>1.8421230804067199</v>
      </c>
      <c r="E1382" s="4">
        <v>0.20100000000000001</v>
      </c>
      <c r="F1382" s="4">
        <v>3.4000000000000002E-2</v>
      </c>
      <c r="G1382" s="4">
        <v>0</v>
      </c>
    </row>
    <row r="1383" spans="1:7">
      <c r="A1383" s="4" t="s">
        <v>129</v>
      </c>
      <c r="B1383" s="4" t="s">
        <v>1522</v>
      </c>
      <c r="C1383" s="4">
        <v>0</v>
      </c>
      <c r="D1383" s="4">
        <v>1.2397524527858099</v>
      </c>
      <c r="E1383" s="4">
        <v>0.24399999999999999</v>
      </c>
      <c r="F1383" s="4">
        <v>7.6999999999999999E-2</v>
      </c>
      <c r="G1383" s="4">
        <v>0</v>
      </c>
    </row>
    <row r="1384" spans="1:7">
      <c r="A1384" s="4" t="s">
        <v>129</v>
      </c>
      <c r="B1384" s="4" t="s">
        <v>1523</v>
      </c>
      <c r="C1384" s="4">
        <v>0</v>
      </c>
      <c r="D1384" s="4">
        <v>1.04790611547165</v>
      </c>
      <c r="E1384" s="4">
        <v>0.25</v>
      </c>
      <c r="F1384" s="4">
        <v>8.3000000000000004E-2</v>
      </c>
      <c r="G1384" s="4">
        <v>0</v>
      </c>
    </row>
    <row r="1385" spans="1:7">
      <c r="A1385" s="4" t="s">
        <v>129</v>
      </c>
      <c r="B1385" s="4" t="s">
        <v>1524</v>
      </c>
      <c r="C1385" s="4">
        <v>0</v>
      </c>
      <c r="D1385" s="4">
        <v>1.1327935206183599</v>
      </c>
      <c r="E1385" s="4">
        <v>0.24099999999999999</v>
      </c>
      <c r="F1385" s="4">
        <v>7.3999999999999996E-2</v>
      </c>
      <c r="G1385" s="4">
        <v>0</v>
      </c>
    </row>
    <row r="1386" spans="1:7">
      <c r="A1386" s="4" t="s">
        <v>129</v>
      </c>
      <c r="B1386" s="4" t="s">
        <v>1525</v>
      </c>
      <c r="C1386" s="4">
        <v>0</v>
      </c>
      <c r="D1386" s="4">
        <v>1.18463339530314</v>
      </c>
      <c r="E1386" s="4">
        <v>0.23599999999999999</v>
      </c>
      <c r="F1386" s="4">
        <v>6.9000000000000006E-2</v>
      </c>
      <c r="G1386" s="4">
        <v>0</v>
      </c>
    </row>
    <row r="1387" spans="1:7">
      <c r="A1387" s="4" t="s">
        <v>129</v>
      </c>
      <c r="B1387" s="4" t="s">
        <v>1526</v>
      </c>
      <c r="C1387" s="4">
        <v>0</v>
      </c>
      <c r="D1387" s="4">
        <v>1.6589162386016001</v>
      </c>
      <c r="E1387" s="4">
        <v>0.20499999999999999</v>
      </c>
      <c r="F1387" s="4">
        <v>3.9E-2</v>
      </c>
      <c r="G1387" s="4">
        <v>0</v>
      </c>
    </row>
    <row r="1388" spans="1:7">
      <c r="A1388" s="4" t="s">
        <v>129</v>
      </c>
      <c r="B1388" s="4" t="s">
        <v>1527</v>
      </c>
      <c r="C1388" s="4">
        <v>0</v>
      </c>
      <c r="D1388" s="4">
        <v>1.87234236613177</v>
      </c>
      <c r="E1388" s="4">
        <v>0.21099999999999999</v>
      </c>
      <c r="F1388" s="4">
        <v>4.4999999999999998E-2</v>
      </c>
      <c r="G1388" s="4">
        <v>0</v>
      </c>
    </row>
    <row r="1389" spans="1:7">
      <c r="A1389" s="4" t="s">
        <v>129</v>
      </c>
      <c r="B1389" s="4" t="s">
        <v>1528</v>
      </c>
      <c r="C1389" s="4">
        <v>0</v>
      </c>
      <c r="D1389" s="4">
        <v>1.03373989182197</v>
      </c>
      <c r="E1389" s="4">
        <v>0.23599999999999999</v>
      </c>
      <c r="F1389" s="4">
        <v>7.0000000000000007E-2</v>
      </c>
      <c r="G1389" s="4">
        <v>0</v>
      </c>
    </row>
    <row r="1390" spans="1:7">
      <c r="A1390" s="4" t="s">
        <v>129</v>
      </c>
      <c r="B1390" s="4" t="s">
        <v>1529</v>
      </c>
      <c r="C1390" s="4">
        <v>0</v>
      </c>
      <c r="D1390" s="4">
        <v>1.09269980601821</v>
      </c>
      <c r="E1390" s="4">
        <v>0.246</v>
      </c>
      <c r="F1390" s="4">
        <v>0.08</v>
      </c>
      <c r="G1390" s="4">
        <v>0</v>
      </c>
    </row>
    <row r="1391" spans="1:7">
      <c r="A1391" s="4" t="s">
        <v>129</v>
      </c>
      <c r="B1391" s="4" t="s">
        <v>1530</v>
      </c>
      <c r="C1391" s="4">
        <v>0</v>
      </c>
      <c r="D1391" s="4">
        <v>1.1913753892021299</v>
      </c>
      <c r="E1391" s="4">
        <v>0.22600000000000001</v>
      </c>
      <c r="F1391" s="4">
        <v>6.0999999999999999E-2</v>
      </c>
      <c r="G1391" s="4">
        <v>0</v>
      </c>
    </row>
    <row r="1392" spans="1:7">
      <c r="A1392" s="4" t="s">
        <v>129</v>
      </c>
      <c r="B1392" s="4" t="s">
        <v>1531</v>
      </c>
      <c r="C1392" s="4">
        <v>0</v>
      </c>
      <c r="D1392" s="4">
        <v>1.07344493602833</v>
      </c>
      <c r="E1392" s="4">
        <v>0.245</v>
      </c>
      <c r="F1392" s="4">
        <v>0.08</v>
      </c>
      <c r="G1392" s="4">
        <v>0</v>
      </c>
    </row>
    <row r="1393" spans="1:7">
      <c r="A1393" s="4" t="s">
        <v>129</v>
      </c>
      <c r="B1393" s="4" t="s">
        <v>1532</v>
      </c>
      <c r="C1393" s="4">
        <v>0</v>
      </c>
      <c r="D1393" s="4">
        <v>1.0187608608163501</v>
      </c>
      <c r="E1393" s="4">
        <v>0.23400000000000001</v>
      </c>
      <c r="F1393" s="4">
        <v>7.0000000000000007E-2</v>
      </c>
      <c r="G1393" s="4">
        <v>0</v>
      </c>
    </row>
    <row r="1394" spans="1:7">
      <c r="A1394" s="4" t="s">
        <v>129</v>
      </c>
      <c r="B1394" s="4" t="s">
        <v>1533</v>
      </c>
      <c r="C1394" s="4">
        <v>0</v>
      </c>
      <c r="D1394" s="4">
        <v>1.2047197054169401</v>
      </c>
      <c r="E1394" s="4">
        <v>0.22900000000000001</v>
      </c>
      <c r="F1394" s="4">
        <v>6.5000000000000002E-2</v>
      </c>
      <c r="G1394" s="4">
        <v>0</v>
      </c>
    </row>
    <row r="1395" spans="1:7">
      <c r="A1395" s="4" t="s">
        <v>129</v>
      </c>
      <c r="B1395" s="4" t="s">
        <v>1534</v>
      </c>
      <c r="C1395" s="4">
        <v>0</v>
      </c>
      <c r="D1395" s="4">
        <v>1.5709601763729799</v>
      </c>
      <c r="E1395" s="4">
        <v>0.20699999999999999</v>
      </c>
      <c r="F1395" s="4">
        <v>4.2999999999999997E-2</v>
      </c>
      <c r="G1395" s="4">
        <v>0</v>
      </c>
    </row>
    <row r="1396" spans="1:7">
      <c r="A1396" s="4" t="s">
        <v>129</v>
      </c>
      <c r="B1396" s="4" t="s">
        <v>1535</v>
      </c>
      <c r="C1396" s="4">
        <v>0</v>
      </c>
      <c r="D1396" s="4">
        <v>1.0214232940425401</v>
      </c>
      <c r="E1396" s="4">
        <v>0.23400000000000001</v>
      </c>
      <c r="F1396" s="4">
        <v>7.0999999999999994E-2</v>
      </c>
      <c r="G1396" s="4">
        <v>0</v>
      </c>
    </row>
    <row r="1397" spans="1:7">
      <c r="A1397" s="4" t="s">
        <v>129</v>
      </c>
      <c r="B1397" s="4" t="s">
        <v>1536</v>
      </c>
      <c r="C1397" s="4">
        <v>0</v>
      </c>
      <c r="D1397" s="4">
        <v>1.35638150012873</v>
      </c>
      <c r="E1397" s="4">
        <v>0.215</v>
      </c>
      <c r="F1397" s="4">
        <v>5.1999999999999998E-2</v>
      </c>
      <c r="G1397" s="4">
        <v>0</v>
      </c>
    </row>
    <row r="1398" spans="1:7">
      <c r="A1398" s="4" t="s">
        <v>129</v>
      </c>
      <c r="B1398" s="4" t="s">
        <v>1111</v>
      </c>
      <c r="C1398" s="4">
        <v>0</v>
      </c>
      <c r="D1398" s="4">
        <v>1.63298600273727</v>
      </c>
      <c r="E1398" s="4">
        <v>0.19900000000000001</v>
      </c>
      <c r="F1398" s="4">
        <v>3.6999999999999998E-2</v>
      </c>
      <c r="G1398" s="4">
        <v>0</v>
      </c>
    </row>
    <row r="1399" spans="1:7">
      <c r="A1399" s="4" t="s">
        <v>129</v>
      </c>
      <c r="B1399" s="4" t="s">
        <v>1537</v>
      </c>
      <c r="C1399" s="4">
        <v>0</v>
      </c>
      <c r="D1399" s="4">
        <v>1.14606511866383</v>
      </c>
      <c r="E1399" s="4">
        <v>0.215</v>
      </c>
      <c r="F1399" s="4">
        <v>5.2999999999999999E-2</v>
      </c>
      <c r="G1399" s="4">
        <v>0</v>
      </c>
    </row>
    <row r="1400" spans="1:7">
      <c r="A1400" s="4" t="s">
        <v>129</v>
      </c>
      <c r="B1400" s="4" t="s">
        <v>1538</v>
      </c>
      <c r="C1400" s="4">
        <v>0</v>
      </c>
      <c r="D1400" s="4">
        <v>1.56358390893368</v>
      </c>
      <c r="E1400" s="4">
        <v>0.21</v>
      </c>
      <c r="F1400" s="4">
        <v>4.8000000000000001E-2</v>
      </c>
      <c r="G1400" s="4">
        <v>0</v>
      </c>
    </row>
    <row r="1401" spans="1:7">
      <c r="A1401" s="4" t="s">
        <v>129</v>
      </c>
      <c r="B1401" s="4" t="s">
        <v>1539</v>
      </c>
      <c r="C1401" s="4">
        <v>0</v>
      </c>
      <c r="D1401" s="4">
        <v>1.5932058955358599</v>
      </c>
      <c r="E1401" s="4">
        <v>0.20499999999999999</v>
      </c>
      <c r="F1401" s="4">
        <v>4.2999999999999997E-2</v>
      </c>
      <c r="G1401" s="4">
        <v>0</v>
      </c>
    </row>
    <row r="1402" spans="1:7">
      <c r="A1402" s="4" t="s">
        <v>129</v>
      </c>
      <c r="B1402" s="4" t="s">
        <v>1540</v>
      </c>
      <c r="C1402" s="4">
        <v>0</v>
      </c>
      <c r="D1402" s="4">
        <v>1.4574761190208401</v>
      </c>
      <c r="E1402" s="4">
        <v>0.20799999999999999</v>
      </c>
      <c r="F1402" s="4">
        <v>4.5999999999999999E-2</v>
      </c>
      <c r="G1402" s="4">
        <v>0</v>
      </c>
    </row>
    <row r="1403" spans="1:7">
      <c r="A1403" s="4" t="s">
        <v>129</v>
      </c>
      <c r="B1403" s="4" t="s">
        <v>1541</v>
      </c>
      <c r="C1403" s="4">
        <v>0</v>
      </c>
      <c r="D1403" s="4">
        <v>1.1155116484793399</v>
      </c>
      <c r="E1403" s="4">
        <v>0.23100000000000001</v>
      </c>
      <c r="F1403" s="4">
        <v>7.1999999999999995E-2</v>
      </c>
      <c r="G1403" s="4">
        <v>0</v>
      </c>
    </row>
    <row r="1404" spans="1:7">
      <c r="A1404" s="4" t="s">
        <v>129</v>
      </c>
      <c r="B1404" s="4" t="s">
        <v>530</v>
      </c>
      <c r="C1404" s="4">
        <v>0</v>
      </c>
      <c r="D1404" s="4">
        <v>1.2649113653098201</v>
      </c>
      <c r="E1404" s="4">
        <v>0.22600000000000001</v>
      </c>
      <c r="F1404" s="4">
        <v>6.7000000000000004E-2</v>
      </c>
      <c r="G1404" s="4">
        <v>0</v>
      </c>
    </row>
    <row r="1405" spans="1:7">
      <c r="A1405" s="4" t="s">
        <v>129</v>
      </c>
      <c r="B1405" s="4" t="s">
        <v>1542</v>
      </c>
      <c r="C1405" s="4">
        <v>0</v>
      </c>
      <c r="D1405" s="4">
        <v>1.1633256025505101</v>
      </c>
      <c r="E1405" s="4">
        <v>0.20200000000000001</v>
      </c>
      <c r="F1405" s="4">
        <v>4.3999999999999997E-2</v>
      </c>
      <c r="G1405" s="4">
        <v>0</v>
      </c>
    </row>
    <row r="1406" spans="1:7">
      <c r="A1406" s="4" t="s">
        <v>129</v>
      </c>
      <c r="B1406" s="4" t="s">
        <v>1543</v>
      </c>
      <c r="C1406" s="4">
        <v>0</v>
      </c>
      <c r="D1406" s="4">
        <v>1.15825491549819</v>
      </c>
      <c r="E1406" s="4">
        <v>0.20100000000000001</v>
      </c>
      <c r="F1406" s="4">
        <v>4.4999999999999998E-2</v>
      </c>
      <c r="G1406" s="4">
        <v>0</v>
      </c>
    </row>
    <row r="1407" spans="1:7">
      <c r="A1407" s="4" t="s">
        <v>129</v>
      </c>
      <c r="B1407" s="4" t="s">
        <v>1544</v>
      </c>
      <c r="C1407" s="4">
        <v>0</v>
      </c>
      <c r="D1407" s="4">
        <v>1.2846698380070301</v>
      </c>
      <c r="E1407" s="4">
        <v>0.22500000000000001</v>
      </c>
      <c r="F1407" s="4">
        <v>7.0000000000000007E-2</v>
      </c>
      <c r="G1407" s="4">
        <v>0</v>
      </c>
    </row>
    <row r="1408" spans="1:7">
      <c r="A1408" s="4" t="s">
        <v>129</v>
      </c>
      <c r="B1408" s="4" t="s">
        <v>1545</v>
      </c>
      <c r="C1408" s="4">
        <v>0</v>
      </c>
      <c r="D1408" s="4">
        <v>1.2724633176247799</v>
      </c>
      <c r="E1408" s="4">
        <v>0.20799999999999999</v>
      </c>
      <c r="F1408" s="4">
        <v>5.2999999999999999E-2</v>
      </c>
      <c r="G1408" s="4">
        <v>0</v>
      </c>
    </row>
    <row r="1409" spans="1:7">
      <c r="A1409" s="4" t="s">
        <v>129</v>
      </c>
      <c r="B1409" s="4" t="s">
        <v>1546</v>
      </c>
      <c r="C1409" s="4">
        <v>0</v>
      </c>
      <c r="D1409" s="4">
        <v>1.2380763146412099</v>
      </c>
      <c r="E1409" s="4">
        <v>0.21099999999999999</v>
      </c>
      <c r="F1409" s="4">
        <v>5.6000000000000001E-2</v>
      </c>
      <c r="G1409" s="4">
        <v>0</v>
      </c>
    </row>
    <row r="1410" spans="1:7">
      <c r="A1410" s="4" t="s">
        <v>129</v>
      </c>
      <c r="B1410" s="4" t="s">
        <v>1547</v>
      </c>
      <c r="C1410" s="4">
        <v>0</v>
      </c>
      <c r="D1410" s="4">
        <v>1.27389768779241</v>
      </c>
      <c r="E1410" s="4">
        <v>0.214</v>
      </c>
      <c r="F1410" s="4">
        <v>6.4000000000000001E-2</v>
      </c>
      <c r="G1410" s="4">
        <v>0</v>
      </c>
    </row>
    <row r="1411" spans="1:7">
      <c r="A1411" s="4" t="s">
        <v>129</v>
      </c>
      <c r="B1411" s="4" t="s">
        <v>1548</v>
      </c>
      <c r="C1411" s="4">
        <v>0</v>
      </c>
      <c r="D1411" s="4">
        <v>1.53241390339906</v>
      </c>
      <c r="E1411" s="4">
        <v>0.189</v>
      </c>
      <c r="F1411" s="4">
        <v>0.04</v>
      </c>
      <c r="G1411" s="4">
        <v>0</v>
      </c>
    </row>
    <row r="1412" spans="1:7">
      <c r="A1412" s="4" t="s">
        <v>129</v>
      </c>
      <c r="B1412" s="4" t="s">
        <v>1549</v>
      </c>
      <c r="C1412" s="4">
        <v>0</v>
      </c>
      <c r="D1412" s="4">
        <v>1.6161342986903999</v>
      </c>
      <c r="E1412" s="4">
        <v>0.19800000000000001</v>
      </c>
      <c r="F1412" s="4">
        <v>0.05</v>
      </c>
      <c r="G1412" s="4">
        <v>0</v>
      </c>
    </row>
    <row r="1413" spans="1:7">
      <c r="A1413" s="4" t="s">
        <v>129</v>
      </c>
      <c r="B1413" s="4" t="s">
        <v>1550</v>
      </c>
      <c r="C1413" s="4">
        <v>0</v>
      </c>
      <c r="D1413" s="4">
        <v>1.00391409675057</v>
      </c>
      <c r="E1413" s="4">
        <v>0.20100000000000001</v>
      </c>
      <c r="F1413" s="4">
        <v>5.3999999999999999E-2</v>
      </c>
      <c r="G1413" s="4">
        <v>0</v>
      </c>
    </row>
    <row r="1414" spans="1:7">
      <c r="A1414" s="4" t="s">
        <v>129</v>
      </c>
      <c r="B1414" s="4" t="s">
        <v>1551</v>
      </c>
      <c r="C1414" s="4">
        <v>0</v>
      </c>
      <c r="D1414" s="4">
        <v>1.2302540384137599</v>
      </c>
      <c r="E1414" s="4">
        <v>0.20100000000000001</v>
      </c>
      <c r="F1414" s="4">
        <v>5.3999999999999999E-2</v>
      </c>
      <c r="G1414" s="4">
        <v>0</v>
      </c>
    </row>
    <row r="1415" spans="1:7">
      <c r="A1415" s="4" t="s">
        <v>129</v>
      </c>
      <c r="B1415" s="4" t="s">
        <v>1132</v>
      </c>
      <c r="C1415" s="4">
        <v>0</v>
      </c>
      <c r="D1415" s="4">
        <v>1.69620452605364</v>
      </c>
      <c r="E1415" s="4">
        <v>0.184</v>
      </c>
      <c r="F1415" s="4">
        <v>3.6999999999999998E-2</v>
      </c>
      <c r="G1415" s="4">
        <v>0</v>
      </c>
    </row>
    <row r="1416" spans="1:7">
      <c r="A1416" s="4" t="s">
        <v>129</v>
      </c>
      <c r="B1416" s="4" t="s">
        <v>1552</v>
      </c>
      <c r="C1416" s="4">
        <v>0</v>
      </c>
      <c r="D1416" s="4">
        <v>1.1439534345214299</v>
      </c>
      <c r="E1416" s="4">
        <v>0.20599999999999999</v>
      </c>
      <c r="F1416" s="4">
        <v>0.06</v>
      </c>
      <c r="G1416" s="4">
        <v>0</v>
      </c>
    </row>
    <row r="1417" spans="1:7">
      <c r="A1417" s="4" t="s">
        <v>129</v>
      </c>
      <c r="B1417" s="4" t="s">
        <v>1553</v>
      </c>
      <c r="C1417" s="4">
        <v>0</v>
      </c>
      <c r="D1417" s="4">
        <v>1.11514660947561</v>
      </c>
      <c r="E1417" s="4">
        <v>0.20100000000000001</v>
      </c>
      <c r="F1417" s="4">
        <v>5.6000000000000001E-2</v>
      </c>
      <c r="G1417" s="4">
        <v>0</v>
      </c>
    </row>
    <row r="1418" spans="1:7">
      <c r="A1418" s="4" t="s">
        <v>129</v>
      </c>
      <c r="B1418" s="4" t="s">
        <v>1554</v>
      </c>
      <c r="C1418" s="4">
        <v>0</v>
      </c>
      <c r="D1418" s="4">
        <v>1.09064995833803</v>
      </c>
      <c r="E1418" s="4">
        <v>0.19600000000000001</v>
      </c>
      <c r="F1418" s="4">
        <v>5.3999999999999999E-2</v>
      </c>
      <c r="G1418" s="4">
        <v>0</v>
      </c>
    </row>
    <row r="1419" spans="1:7">
      <c r="A1419" s="4" t="s">
        <v>129</v>
      </c>
      <c r="B1419" s="4" t="s">
        <v>1555</v>
      </c>
      <c r="C1419" s="4">
        <v>0</v>
      </c>
      <c r="D1419" s="4">
        <v>1.39706006517473</v>
      </c>
      <c r="E1419" s="4">
        <v>0.19500000000000001</v>
      </c>
      <c r="F1419" s="4">
        <v>5.3999999999999999E-2</v>
      </c>
      <c r="G1419" s="4">
        <v>0</v>
      </c>
    </row>
    <row r="1420" spans="1:7">
      <c r="A1420" s="4" t="s">
        <v>129</v>
      </c>
      <c r="B1420" s="4" t="s">
        <v>1556</v>
      </c>
      <c r="C1420" s="4">
        <v>0</v>
      </c>
      <c r="D1420" s="4">
        <v>1.18364456058401</v>
      </c>
      <c r="E1420" s="4">
        <v>0.19600000000000001</v>
      </c>
      <c r="F1420" s="4">
        <v>5.6000000000000001E-2</v>
      </c>
      <c r="G1420" s="4">
        <v>0</v>
      </c>
    </row>
    <row r="1421" spans="1:7">
      <c r="A1421" s="4" t="s">
        <v>129</v>
      </c>
      <c r="B1421" s="4" t="s">
        <v>1557</v>
      </c>
      <c r="C1421" s="4">
        <v>0</v>
      </c>
      <c r="D1421" s="4">
        <v>1.2805540666256601</v>
      </c>
      <c r="E1421" s="4">
        <v>0.185</v>
      </c>
      <c r="F1421" s="4">
        <v>4.4999999999999998E-2</v>
      </c>
      <c r="G1421" s="4">
        <v>0</v>
      </c>
    </row>
    <row r="1422" spans="1:7">
      <c r="A1422" s="4" t="s">
        <v>129</v>
      </c>
      <c r="B1422" s="4" t="s">
        <v>1558</v>
      </c>
      <c r="C1422" s="4">
        <v>0</v>
      </c>
      <c r="D1422" s="4">
        <v>1.54385995229141</v>
      </c>
      <c r="E1422" s="4">
        <v>0.17499999999999999</v>
      </c>
      <c r="F1422" s="4">
        <v>3.5000000000000003E-2</v>
      </c>
      <c r="G1422" s="4">
        <v>0</v>
      </c>
    </row>
    <row r="1423" spans="1:7">
      <c r="A1423" s="4" t="s">
        <v>129</v>
      </c>
      <c r="B1423" s="4" t="s">
        <v>1559</v>
      </c>
      <c r="C1423" s="4">
        <v>0</v>
      </c>
      <c r="D1423" s="4">
        <v>1.5997007059823201</v>
      </c>
      <c r="E1423" s="4">
        <v>0.16900000000000001</v>
      </c>
      <c r="F1423" s="4">
        <v>0.03</v>
      </c>
      <c r="G1423" s="4">
        <v>0</v>
      </c>
    </row>
    <row r="1424" spans="1:7">
      <c r="A1424" s="4" t="s">
        <v>129</v>
      </c>
      <c r="B1424" s="4" t="s">
        <v>1560</v>
      </c>
      <c r="C1424" s="4">
        <v>0</v>
      </c>
      <c r="D1424" s="4">
        <v>1.41192121172028</v>
      </c>
      <c r="E1424" s="4">
        <v>0.187</v>
      </c>
      <c r="F1424" s="4">
        <v>4.8000000000000001E-2</v>
      </c>
      <c r="G1424" s="4">
        <v>0</v>
      </c>
    </row>
    <row r="1425" spans="1:7">
      <c r="A1425" s="4" t="s">
        <v>129</v>
      </c>
      <c r="B1425" s="4" t="s">
        <v>1561</v>
      </c>
      <c r="C1425" s="4">
        <v>0</v>
      </c>
      <c r="D1425" s="4">
        <v>1.3991405722607499</v>
      </c>
      <c r="E1425" s="4">
        <v>0.183</v>
      </c>
      <c r="F1425" s="4">
        <v>4.4999999999999998E-2</v>
      </c>
      <c r="G1425" s="4">
        <v>0</v>
      </c>
    </row>
    <row r="1426" spans="1:7">
      <c r="A1426" s="4" t="s">
        <v>129</v>
      </c>
      <c r="B1426" s="4" t="s">
        <v>1562</v>
      </c>
      <c r="C1426" s="4">
        <v>0</v>
      </c>
      <c r="D1426" s="4">
        <v>1.2536982965330199</v>
      </c>
      <c r="E1426" s="4">
        <v>0.187</v>
      </c>
      <c r="F1426" s="4">
        <v>0.05</v>
      </c>
      <c r="G1426" s="4">
        <v>0</v>
      </c>
    </row>
    <row r="1427" spans="1:7">
      <c r="A1427" s="4" t="s">
        <v>129</v>
      </c>
      <c r="B1427" s="4" t="s">
        <v>1563</v>
      </c>
      <c r="C1427" s="4">
        <v>0</v>
      </c>
      <c r="D1427" s="4">
        <v>1.2153163045123601</v>
      </c>
      <c r="E1427" s="4">
        <v>0.17899999999999999</v>
      </c>
      <c r="F1427" s="4">
        <v>4.2999999999999997E-2</v>
      </c>
      <c r="G1427" s="4">
        <v>0</v>
      </c>
    </row>
    <row r="1428" spans="1:7">
      <c r="A1428" s="4" t="s">
        <v>129</v>
      </c>
      <c r="B1428" s="4" t="s">
        <v>1564</v>
      </c>
      <c r="C1428" s="4">
        <v>0</v>
      </c>
      <c r="D1428" s="4">
        <v>1.7769852448449399</v>
      </c>
      <c r="E1428" s="4">
        <v>0.16</v>
      </c>
      <c r="F1428" s="4">
        <v>2.5000000000000001E-2</v>
      </c>
      <c r="G1428" s="4">
        <v>0</v>
      </c>
    </row>
    <row r="1429" spans="1:7">
      <c r="A1429" s="4" t="s">
        <v>129</v>
      </c>
      <c r="B1429" s="4" t="s">
        <v>1565</v>
      </c>
      <c r="C1429" s="4">
        <v>0</v>
      </c>
      <c r="D1429" s="4">
        <v>1.24675947927481</v>
      </c>
      <c r="E1429" s="4">
        <v>0.17799999999999999</v>
      </c>
      <c r="F1429" s="4">
        <v>4.3999999999999997E-2</v>
      </c>
      <c r="G1429" s="4">
        <v>0</v>
      </c>
    </row>
    <row r="1430" spans="1:7">
      <c r="A1430" s="4" t="s">
        <v>129</v>
      </c>
      <c r="B1430" s="4" t="s">
        <v>1566</v>
      </c>
      <c r="C1430" s="4">
        <v>0</v>
      </c>
      <c r="D1430" s="4">
        <v>1.32759475314376</v>
      </c>
      <c r="E1430" s="4">
        <v>0.17699999999999999</v>
      </c>
      <c r="F1430" s="4">
        <v>4.2999999999999997E-2</v>
      </c>
      <c r="G1430" s="4">
        <v>0</v>
      </c>
    </row>
    <row r="1431" spans="1:7">
      <c r="A1431" s="4" t="s">
        <v>129</v>
      </c>
      <c r="B1431" s="4" t="s">
        <v>1567</v>
      </c>
      <c r="C1431" s="4">
        <v>0</v>
      </c>
      <c r="D1431" s="4">
        <v>1.87566841818876</v>
      </c>
      <c r="E1431" s="4">
        <v>0.159</v>
      </c>
      <c r="F1431" s="4">
        <v>2.5999999999999999E-2</v>
      </c>
      <c r="G1431" s="4">
        <v>0</v>
      </c>
    </row>
    <row r="1432" spans="1:7">
      <c r="A1432" s="4" t="s">
        <v>129</v>
      </c>
      <c r="B1432" s="4" t="s">
        <v>1568</v>
      </c>
      <c r="C1432" s="4">
        <v>0</v>
      </c>
      <c r="D1432" s="4">
        <v>2.04623602126602</v>
      </c>
      <c r="E1432" s="4">
        <v>0.158</v>
      </c>
      <c r="F1432" s="4">
        <v>2.5999999999999999E-2</v>
      </c>
      <c r="G1432" s="4">
        <v>0</v>
      </c>
    </row>
    <row r="1433" spans="1:7">
      <c r="A1433" s="4" t="s">
        <v>129</v>
      </c>
      <c r="B1433" s="4" t="s">
        <v>1569</v>
      </c>
      <c r="C1433" s="4">
        <v>0</v>
      </c>
      <c r="D1433" s="4">
        <v>1.2642336755096699</v>
      </c>
      <c r="E1433" s="4">
        <v>0.17100000000000001</v>
      </c>
      <c r="F1433" s="4">
        <v>0.04</v>
      </c>
      <c r="G1433" s="4">
        <v>0</v>
      </c>
    </row>
    <row r="1434" spans="1:7">
      <c r="A1434" s="4" t="s">
        <v>129</v>
      </c>
      <c r="B1434" s="4" t="s">
        <v>1570</v>
      </c>
      <c r="C1434" s="4">
        <v>0</v>
      </c>
      <c r="D1434" s="4">
        <v>1.22764255450084</v>
      </c>
      <c r="E1434" s="4">
        <v>0.17599999999999999</v>
      </c>
      <c r="F1434" s="4">
        <v>4.4999999999999998E-2</v>
      </c>
      <c r="G1434" s="4">
        <v>0</v>
      </c>
    </row>
    <row r="1435" spans="1:7">
      <c r="A1435" s="4" t="s">
        <v>129</v>
      </c>
      <c r="B1435" s="4" t="s">
        <v>1571</v>
      </c>
      <c r="C1435" s="4">
        <v>0</v>
      </c>
      <c r="D1435" s="4">
        <v>1.3357744132379299</v>
      </c>
      <c r="E1435" s="4">
        <v>0.17199999999999999</v>
      </c>
      <c r="F1435" s="4">
        <v>4.1000000000000002E-2</v>
      </c>
      <c r="G1435" s="4">
        <v>0</v>
      </c>
    </row>
    <row r="1436" spans="1:7">
      <c r="A1436" s="4" t="s">
        <v>129</v>
      </c>
      <c r="B1436" s="4" t="s">
        <v>1572</v>
      </c>
      <c r="C1436" s="4">
        <v>0</v>
      </c>
      <c r="D1436" s="4">
        <v>1.52611085696824</v>
      </c>
      <c r="E1436" s="4">
        <v>0.16500000000000001</v>
      </c>
      <c r="F1436" s="4">
        <v>3.5000000000000003E-2</v>
      </c>
      <c r="G1436" s="4">
        <v>0</v>
      </c>
    </row>
    <row r="1437" spans="1:7">
      <c r="A1437" s="4" t="s">
        <v>129</v>
      </c>
      <c r="B1437" s="4" t="s">
        <v>1573</v>
      </c>
      <c r="C1437" s="4">
        <v>0</v>
      </c>
      <c r="D1437" s="4">
        <v>1.1552460659655699</v>
      </c>
      <c r="E1437" s="4">
        <v>0.17399999999999999</v>
      </c>
      <c r="F1437" s="4">
        <v>4.4999999999999998E-2</v>
      </c>
      <c r="G1437" s="4">
        <v>0</v>
      </c>
    </row>
    <row r="1438" spans="1:7">
      <c r="A1438" s="4" t="s">
        <v>129</v>
      </c>
      <c r="B1438" s="4" t="s">
        <v>1574</v>
      </c>
      <c r="C1438" s="4">
        <v>0</v>
      </c>
      <c r="D1438" s="4">
        <v>1.9027608950369601</v>
      </c>
      <c r="E1438" s="4">
        <v>0.151</v>
      </c>
      <c r="F1438" s="4">
        <v>2.1999999999999999E-2</v>
      </c>
      <c r="G1438" s="4">
        <v>0</v>
      </c>
    </row>
    <row r="1439" spans="1:7">
      <c r="A1439" s="4" t="s">
        <v>129</v>
      </c>
      <c r="B1439" s="4" t="s">
        <v>1575</v>
      </c>
      <c r="C1439" s="4">
        <v>0</v>
      </c>
      <c r="D1439" s="4">
        <v>2.2839761124264801</v>
      </c>
      <c r="E1439" s="4">
        <v>0.14499999999999999</v>
      </c>
      <c r="F1439" s="4">
        <v>1.6E-2</v>
      </c>
      <c r="G1439" s="4">
        <v>0</v>
      </c>
    </row>
    <row r="1440" spans="1:7">
      <c r="A1440" s="4" t="s">
        <v>129</v>
      </c>
      <c r="B1440" s="4" t="s">
        <v>1576</v>
      </c>
      <c r="C1440" s="4">
        <v>0</v>
      </c>
      <c r="D1440" s="4">
        <v>1.42809671656534</v>
      </c>
      <c r="E1440" s="4">
        <v>0.16600000000000001</v>
      </c>
      <c r="F1440" s="4">
        <v>0.04</v>
      </c>
      <c r="G1440" s="4">
        <v>0</v>
      </c>
    </row>
    <row r="1441" spans="1:7">
      <c r="A1441" s="4" t="s">
        <v>129</v>
      </c>
      <c r="B1441" s="4" t="s">
        <v>1577</v>
      </c>
      <c r="C1441" s="4">
        <v>0</v>
      </c>
      <c r="D1441" s="4">
        <v>1.2515687363750201</v>
      </c>
      <c r="E1441" s="4">
        <v>0.156</v>
      </c>
      <c r="F1441" s="4">
        <v>3.1E-2</v>
      </c>
      <c r="G1441" s="4">
        <v>0</v>
      </c>
    </row>
    <row r="1442" spans="1:7">
      <c r="A1442" s="4" t="s">
        <v>129</v>
      </c>
      <c r="B1442" s="4" t="s">
        <v>1578</v>
      </c>
      <c r="C1442" s="4">
        <v>0</v>
      </c>
      <c r="D1442" s="4">
        <v>1.2944740884055199</v>
      </c>
      <c r="E1442" s="4">
        <v>0.16</v>
      </c>
      <c r="F1442" s="4">
        <v>3.7999999999999999E-2</v>
      </c>
      <c r="G1442" s="4">
        <v>0</v>
      </c>
    </row>
    <row r="1443" spans="1:7">
      <c r="A1443" s="4" t="s">
        <v>129</v>
      </c>
      <c r="B1443" s="4" t="s">
        <v>1579</v>
      </c>
      <c r="C1443" s="4">
        <v>0</v>
      </c>
      <c r="D1443" s="4">
        <v>1.8534275443596899</v>
      </c>
      <c r="E1443" s="4">
        <v>0.14699999999999999</v>
      </c>
      <c r="F1443" s="4">
        <v>2.5999999999999999E-2</v>
      </c>
      <c r="G1443" s="4">
        <v>0</v>
      </c>
    </row>
    <row r="1444" spans="1:7">
      <c r="A1444" s="4" t="s">
        <v>129</v>
      </c>
      <c r="B1444" s="4" t="s">
        <v>1580</v>
      </c>
      <c r="C1444" s="4">
        <v>0</v>
      </c>
      <c r="D1444" s="4">
        <v>2.4542856073002799</v>
      </c>
      <c r="E1444" s="4">
        <v>0.13300000000000001</v>
      </c>
      <c r="F1444" s="4">
        <v>1.4E-2</v>
      </c>
      <c r="G1444" s="4">
        <v>0</v>
      </c>
    </row>
    <row r="1445" spans="1:7">
      <c r="A1445" s="4" t="s">
        <v>129</v>
      </c>
      <c r="B1445" s="4" t="s">
        <v>1581</v>
      </c>
      <c r="C1445" s="4">
        <v>0</v>
      </c>
      <c r="D1445" s="4">
        <v>1.79294549704003</v>
      </c>
      <c r="E1445" s="4">
        <v>0.14599999999999999</v>
      </c>
      <c r="F1445" s="4">
        <v>2.7E-2</v>
      </c>
      <c r="G1445" s="4">
        <v>0</v>
      </c>
    </row>
    <row r="1446" spans="1:7">
      <c r="A1446" s="4" t="s">
        <v>129</v>
      </c>
      <c r="B1446" s="4" t="s">
        <v>1582</v>
      </c>
      <c r="C1446" s="4">
        <v>0</v>
      </c>
      <c r="D1446" s="4">
        <v>1.3623191411811899</v>
      </c>
      <c r="E1446" s="4">
        <v>0.155</v>
      </c>
      <c r="F1446" s="4">
        <v>3.5999999999999997E-2</v>
      </c>
      <c r="G1446" s="4">
        <v>0</v>
      </c>
    </row>
    <row r="1447" spans="1:7">
      <c r="A1447" s="4" t="s">
        <v>129</v>
      </c>
      <c r="B1447" s="4" t="s">
        <v>1583</v>
      </c>
      <c r="C1447" s="4">
        <v>0</v>
      </c>
      <c r="D1447" s="4">
        <v>1.2630728547227099</v>
      </c>
      <c r="E1447" s="4">
        <v>0.155</v>
      </c>
      <c r="F1447" s="4">
        <v>3.6999999999999998E-2</v>
      </c>
      <c r="G1447" s="4">
        <v>0</v>
      </c>
    </row>
    <row r="1448" spans="1:7">
      <c r="A1448" s="4" t="s">
        <v>129</v>
      </c>
      <c r="B1448" s="4" t="s">
        <v>1584</v>
      </c>
      <c r="C1448" s="4">
        <v>0</v>
      </c>
      <c r="D1448" s="4">
        <v>1.3770732686696701</v>
      </c>
      <c r="E1448" s="4">
        <v>0.155</v>
      </c>
      <c r="F1448" s="4">
        <v>3.7999999999999999E-2</v>
      </c>
      <c r="G1448" s="4">
        <v>0</v>
      </c>
    </row>
    <row r="1449" spans="1:7">
      <c r="A1449" s="4" t="s">
        <v>129</v>
      </c>
      <c r="B1449" s="4" t="s">
        <v>1585</v>
      </c>
      <c r="C1449" s="4">
        <v>0</v>
      </c>
      <c r="D1449" s="4">
        <v>1.1729938544671199</v>
      </c>
      <c r="E1449" s="4">
        <v>0.153</v>
      </c>
      <c r="F1449" s="4">
        <v>3.5999999999999997E-2</v>
      </c>
      <c r="G1449" s="4">
        <v>0</v>
      </c>
    </row>
    <row r="1450" spans="1:7">
      <c r="A1450" s="4" t="s">
        <v>129</v>
      </c>
      <c r="B1450" s="4" t="s">
        <v>1586</v>
      </c>
      <c r="C1450" s="4">
        <v>0</v>
      </c>
      <c r="D1450" s="4">
        <v>1.69598612086614</v>
      </c>
      <c r="E1450" s="4">
        <v>0.14000000000000001</v>
      </c>
      <c r="F1450" s="4">
        <v>2.5000000000000001E-2</v>
      </c>
      <c r="G1450" s="4">
        <v>0</v>
      </c>
    </row>
    <row r="1451" spans="1:7">
      <c r="A1451" s="4" t="s">
        <v>129</v>
      </c>
      <c r="B1451" s="4" t="s">
        <v>1587</v>
      </c>
      <c r="C1451" s="4">
        <v>0</v>
      </c>
      <c r="D1451" s="4">
        <v>1.4085632423016801</v>
      </c>
      <c r="E1451" s="4">
        <v>0.14899999999999999</v>
      </c>
      <c r="F1451" s="4">
        <v>3.4000000000000002E-2</v>
      </c>
      <c r="G1451" s="4">
        <v>0</v>
      </c>
    </row>
    <row r="1452" spans="1:7">
      <c r="A1452" s="4" t="s">
        <v>129</v>
      </c>
      <c r="B1452" s="4" t="s">
        <v>1588</v>
      </c>
      <c r="C1452" s="4">
        <v>0</v>
      </c>
      <c r="D1452" s="4">
        <v>1.7032095361959301</v>
      </c>
      <c r="E1452" s="4">
        <v>0.14299999999999999</v>
      </c>
      <c r="F1452" s="4">
        <v>2.8000000000000001E-2</v>
      </c>
      <c r="G1452" s="4">
        <v>0</v>
      </c>
    </row>
    <row r="1453" spans="1:7">
      <c r="A1453" s="4" t="s">
        <v>129</v>
      </c>
      <c r="B1453" s="4" t="s">
        <v>1589</v>
      </c>
      <c r="C1453" s="4">
        <v>0</v>
      </c>
      <c r="D1453" s="4">
        <v>1.3549047149698099</v>
      </c>
      <c r="E1453" s="4">
        <v>0.14699999999999999</v>
      </c>
      <c r="F1453" s="4">
        <v>3.3000000000000002E-2</v>
      </c>
      <c r="G1453" s="4">
        <v>0</v>
      </c>
    </row>
    <row r="1454" spans="1:7">
      <c r="A1454" s="4" t="s">
        <v>129</v>
      </c>
      <c r="B1454" s="4" t="s">
        <v>1590</v>
      </c>
      <c r="C1454" s="4">
        <v>0</v>
      </c>
      <c r="D1454" s="4">
        <v>1.3333614288717199</v>
      </c>
      <c r="E1454" s="4">
        <v>0.13400000000000001</v>
      </c>
      <c r="F1454" s="4">
        <v>2.4E-2</v>
      </c>
      <c r="G1454" s="4">
        <v>0</v>
      </c>
    </row>
    <row r="1455" spans="1:7">
      <c r="A1455" s="4" t="s">
        <v>129</v>
      </c>
      <c r="B1455" s="4" t="s">
        <v>1139</v>
      </c>
      <c r="C1455" s="4">
        <v>0</v>
      </c>
      <c r="D1455" s="4">
        <v>1.5403682779736301</v>
      </c>
      <c r="E1455" s="4">
        <v>0.13600000000000001</v>
      </c>
      <c r="F1455" s="4">
        <v>2.7E-2</v>
      </c>
      <c r="G1455" s="4">
        <v>0</v>
      </c>
    </row>
    <row r="1456" spans="1:7">
      <c r="A1456" s="4" t="s">
        <v>129</v>
      </c>
      <c r="B1456" s="4" t="s">
        <v>1591</v>
      </c>
      <c r="C1456" s="4">
        <v>0</v>
      </c>
      <c r="D1456" s="4">
        <v>1.4872345765894699</v>
      </c>
      <c r="E1456" s="4">
        <v>0.14000000000000001</v>
      </c>
      <c r="F1456" s="4">
        <v>3.1E-2</v>
      </c>
      <c r="G1456" s="4">
        <v>0</v>
      </c>
    </row>
    <row r="1457" spans="1:7">
      <c r="A1457" s="4" t="s">
        <v>129</v>
      </c>
      <c r="B1457" s="4" t="s">
        <v>1592</v>
      </c>
      <c r="C1457" s="4">
        <v>0</v>
      </c>
      <c r="D1457" s="4">
        <v>1.4839158672847801</v>
      </c>
      <c r="E1457" s="4">
        <v>0.13800000000000001</v>
      </c>
      <c r="F1457" s="4">
        <v>2.9000000000000001E-2</v>
      </c>
      <c r="G1457" s="4">
        <v>0</v>
      </c>
    </row>
    <row r="1458" spans="1:7">
      <c r="A1458" s="4" t="s">
        <v>129</v>
      </c>
      <c r="B1458" s="4" t="s">
        <v>1593</v>
      </c>
      <c r="C1458" s="4">
        <v>0</v>
      </c>
      <c r="D1458" s="4">
        <v>2.16608741249917</v>
      </c>
      <c r="E1458" s="4">
        <v>0.123</v>
      </c>
      <c r="F1458" s="4">
        <v>1.6E-2</v>
      </c>
      <c r="G1458" s="4">
        <v>0</v>
      </c>
    </row>
    <row r="1459" spans="1:7">
      <c r="A1459" s="4" t="s">
        <v>129</v>
      </c>
      <c r="B1459" s="4" t="s">
        <v>1594</v>
      </c>
      <c r="C1459" s="4">
        <v>0</v>
      </c>
      <c r="D1459" s="4">
        <v>1.3593222161966501</v>
      </c>
      <c r="E1459" s="4">
        <v>0.13200000000000001</v>
      </c>
      <c r="F1459" s="4">
        <v>2.8000000000000001E-2</v>
      </c>
      <c r="G1459" s="4">
        <v>0</v>
      </c>
    </row>
    <row r="1460" spans="1:7">
      <c r="A1460" s="4" t="s">
        <v>129</v>
      </c>
      <c r="B1460" s="4" t="s">
        <v>1595</v>
      </c>
      <c r="C1460" s="4">
        <v>0</v>
      </c>
      <c r="D1460" s="4">
        <v>1.5565742056749501</v>
      </c>
      <c r="E1460" s="4">
        <v>0.125</v>
      </c>
      <c r="F1460" s="4">
        <v>2.3E-2</v>
      </c>
      <c r="G1460" s="4">
        <v>0</v>
      </c>
    </row>
    <row r="1461" spans="1:7">
      <c r="A1461" s="4" t="s">
        <v>129</v>
      </c>
      <c r="B1461" s="4" t="s">
        <v>1596</v>
      </c>
      <c r="C1461" s="4">
        <v>0</v>
      </c>
      <c r="D1461" s="4">
        <v>1.03141440256622</v>
      </c>
      <c r="E1461" s="4">
        <v>1</v>
      </c>
      <c r="F1461" s="4">
        <v>0.89900000000000002</v>
      </c>
      <c r="G1461" s="4">
        <v>0</v>
      </c>
    </row>
    <row r="1462" spans="1:7">
      <c r="A1462" s="4" t="s">
        <v>129</v>
      </c>
      <c r="B1462" s="4" t="s">
        <v>1597</v>
      </c>
      <c r="C1462" s="4">
        <v>0</v>
      </c>
      <c r="D1462" s="4">
        <v>1.7772588792819</v>
      </c>
      <c r="E1462" s="4">
        <v>0.11799999999999999</v>
      </c>
      <c r="F1462" s="4">
        <v>1.9E-2</v>
      </c>
      <c r="G1462" s="4">
        <v>0</v>
      </c>
    </row>
    <row r="1463" spans="1:7">
      <c r="A1463" s="4" t="s">
        <v>129</v>
      </c>
      <c r="B1463" s="4" t="s">
        <v>1598</v>
      </c>
      <c r="C1463" s="4">
        <v>0</v>
      </c>
      <c r="D1463" s="4">
        <v>1.9836836547479899</v>
      </c>
      <c r="E1463" s="4">
        <v>0.111</v>
      </c>
      <c r="F1463" s="4">
        <v>1.6E-2</v>
      </c>
      <c r="G1463" s="4">
        <v>0</v>
      </c>
    </row>
    <row r="1464" spans="1:7">
      <c r="A1464" s="4" t="s">
        <v>129</v>
      </c>
      <c r="B1464" s="4" t="s">
        <v>1599</v>
      </c>
      <c r="C1464" s="4">
        <v>0</v>
      </c>
      <c r="D1464" s="4">
        <v>1.6911031105890699</v>
      </c>
      <c r="E1464" s="4">
        <v>0.11700000000000001</v>
      </c>
      <c r="F1464" s="4">
        <v>2.1999999999999999E-2</v>
      </c>
      <c r="G1464" s="4">
        <v>0</v>
      </c>
    </row>
    <row r="1465" spans="1:7">
      <c r="A1465" s="4" t="s">
        <v>129</v>
      </c>
      <c r="B1465" s="4" t="s">
        <v>1600</v>
      </c>
      <c r="C1465" s="4">
        <v>0</v>
      </c>
      <c r="D1465" s="4">
        <v>1.75173317916301</v>
      </c>
      <c r="E1465" s="4">
        <v>0.111</v>
      </c>
      <c r="F1465" s="4">
        <v>1.7000000000000001E-2</v>
      </c>
      <c r="G1465" s="4">
        <v>0</v>
      </c>
    </row>
    <row r="1466" spans="1:7">
      <c r="A1466" s="4" t="s">
        <v>129</v>
      </c>
      <c r="B1466" s="4" t="s">
        <v>1601</v>
      </c>
      <c r="C1466" s="4">
        <v>0</v>
      </c>
      <c r="D1466" s="4">
        <v>2.1523217059078101</v>
      </c>
      <c r="E1466" s="4">
        <v>0.106</v>
      </c>
      <c r="F1466" s="4">
        <v>1.2999999999999999E-2</v>
      </c>
      <c r="G1466" s="4">
        <v>0</v>
      </c>
    </row>
    <row r="1467" spans="1:7">
      <c r="A1467" s="4" t="s">
        <v>129</v>
      </c>
      <c r="B1467" s="4" t="s">
        <v>1602</v>
      </c>
      <c r="C1467" s="4">
        <v>0</v>
      </c>
      <c r="D1467" s="4">
        <v>2.0024870224328701</v>
      </c>
      <c r="E1467" s="4">
        <v>0.11</v>
      </c>
      <c r="F1467" s="4">
        <v>1.7000000000000001E-2</v>
      </c>
      <c r="G1467" s="4">
        <v>0</v>
      </c>
    </row>
    <row r="1468" spans="1:7">
      <c r="A1468" s="4" t="s">
        <v>129</v>
      </c>
      <c r="B1468" s="4" t="s">
        <v>1603</v>
      </c>
      <c r="C1468" s="4">
        <v>0</v>
      </c>
      <c r="D1468" s="4">
        <v>1.6133718898112199</v>
      </c>
      <c r="E1468" s="4">
        <v>0.115</v>
      </c>
      <c r="F1468" s="4">
        <v>2.1999999999999999E-2</v>
      </c>
      <c r="G1468" s="4">
        <v>0</v>
      </c>
    </row>
    <row r="1469" spans="1:7">
      <c r="A1469" s="4" t="s">
        <v>129</v>
      </c>
      <c r="B1469" s="4" t="s">
        <v>1604</v>
      </c>
      <c r="C1469" s="4">
        <v>0</v>
      </c>
      <c r="D1469" s="4">
        <v>1.7994067473712401</v>
      </c>
      <c r="E1469" s="4">
        <v>0.111</v>
      </c>
      <c r="F1469" s="4">
        <v>1.7999999999999999E-2</v>
      </c>
      <c r="G1469" s="4">
        <v>0</v>
      </c>
    </row>
    <row r="1470" spans="1:7">
      <c r="A1470" s="4" t="s">
        <v>129</v>
      </c>
      <c r="B1470" s="4" t="s">
        <v>1605</v>
      </c>
      <c r="C1470" s="4">
        <v>0</v>
      </c>
      <c r="D1470" s="4">
        <v>1.80193834901062</v>
      </c>
      <c r="E1470" s="4">
        <v>0.114</v>
      </c>
      <c r="F1470" s="4">
        <v>2.1000000000000001E-2</v>
      </c>
      <c r="G1470" s="4">
        <v>0</v>
      </c>
    </row>
    <row r="1471" spans="1:7">
      <c r="A1471" s="4" t="s">
        <v>129</v>
      </c>
      <c r="B1471" s="4" t="s">
        <v>1606</v>
      </c>
      <c r="C1471" s="4">
        <v>0</v>
      </c>
      <c r="D1471" s="4">
        <v>1.7953531729610499</v>
      </c>
      <c r="E1471" s="4">
        <v>0.106</v>
      </c>
      <c r="F1471" s="4">
        <v>1.7999999999999999E-2</v>
      </c>
      <c r="G1471" s="4">
        <v>0</v>
      </c>
    </row>
    <row r="1472" spans="1:7">
      <c r="A1472" s="4" t="s">
        <v>129</v>
      </c>
      <c r="B1472" s="4" t="s">
        <v>1607</v>
      </c>
      <c r="C1472" s="4">
        <v>0</v>
      </c>
      <c r="D1472" s="4">
        <v>2.2665321449910798</v>
      </c>
      <c r="E1472" s="4">
        <v>9.7000000000000003E-2</v>
      </c>
      <c r="F1472" s="4">
        <v>1.0999999999999999E-2</v>
      </c>
      <c r="G1472" s="4">
        <v>0</v>
      </c>
    </row>
    <row r="1473" spans="1:7">
      <c r="A1473" s="4" t="s">
        <v>129</v>
      </c>
      <c r="B1473" s="4" t="s">
        <v>1608</v>
      </c>
      <c r="C1473" s="4">
        <v>0</v>
      </c>
      <c r="D1473" s="4">
        <v>1.91284236142789</v>
      </c>
      <c r="E1473" s="4">
        <v>8.7999999999999995E-2</v>
      </c>
      <c r="F1473" s="4">
        <v>1.2E-2</v>
      </c>
      <c r="G1473" s="4">
        <v>0</v>
      </c>
    </row>
    <row r="1474" spans="1:7">
      <c r="A1474" s="4" t="s">
        <v>129</v>
      </c>
      <c r="B1474" s="4" t="s">
        <v>1609</v>
      </c>
      <c r="C1474" s="4">
        <v>0</v>
      </c>
      <c r="D1474" s="4">
        <v>2.0256924430371801</v>
      </c>
      <c r="E1474" s="4">
        <v>8.5000000000000006E-2</v>
      </c>
      <c r="F1474" s="4">
        <v>1.0999999999999999E-2</v>
      </c>
      <c r="G1474" s="4">
        <v>0</v>
      </c>
    </row>
    <row r="1475" spans="1:7">
      <c r="A1475" s="4" t="s">
        <v>129</v>
      </c>
      <c r="B1475" s="4" t="s">
        <v>1610</v>
      </c>
      <c r="C1475" s="4">
        <v>0</v>
      </c>
      <c r="D1475" s="4">
        <v>1.9511202689171201</v>
      </c>
      <c r="E1475" s="4">
        <v>8.4000000000000005E-2</v>
      </c>
      <c r="F1475" s="4">
        <v>1.2E-2</v>
      </c>
      <c r="G1475" s="4">
        <v>0</v>
      </c>
    </row>
    <row r="1476" spans="1:7">
      <c r="A1476" s="4" t="s">
        <v>129</v>
      </c>
      <c r="B1476" s="4" t="s">
        <v>1611</v>
      </c>
      <c r="C1476" s="4">
        <v>0</v>
      </c>
      <c r="D1476" s="4">
        <v>2.0578148435466899</v>
      </c>
      <c r="E1476" s="4">
        <v>7.5999999999999998E-2</v>
      </c>
      <c r="F1476" s="4">
        <v>0.01</v>
      </c>
      <c r="G1476" s="4">
        <v>0</v>
      </c>
    </row>
    <row r="1477" spans="1:7">
      <c r="A1477" s="4" t="s">
        <v>129</v>
      </c>
      <c r="B1477" s="4" t="s">
        <v>1612</v>
      </c>
      <c r="C1477" s="6">
        <v>4.5892166910468599E-308</v>
      </c>
      <c r="D1477" s="4">
        <v>1.5141483300299901</v>
      </c>
      <c r="E1477" s="4">
        <v>0.114</v>
      </c>
      <c r="F1477" s="4">
        <v>2.1999999999999999E-2</v>
      </c>
      <c r="G1477" s="6">
        <v>6.5552371214913298E-304</v>
      </c>
    </row>
    <row r="1478" spans="1:7">
      <c r="A1478" s="4" t="s">
        <v>129</v>
      </c>
      <c r="B1478" s="4" t="s">
        <v>1613</v>
      </c>
      <c r="C1478" s="6">
        <v>3.1059466898985501E-307</v>
      </c>
      <c r="D1478" s="4">
        <v>2.2144437855541201</v>
      </c>
      <c r="E1478" s="4">
        <v>8.5000000000000006E-2</v>
      </c>
      <c r="F1478" s="4">
        <v>1.2999999999999999E-2</v>
      </c>
      <c r="G1478" s="6">
        <v>4.4365342518510798E-303</v>
      </c>
    </row>
    <row r="1479" spans="1:7">
      <c r="A1479" s="4" t="s">
        <v>129</v>
      </c>
      <c r="B1479" s="4" t="s">
        <v>1614</v>
      </c>
      <c r="C1479" s="6">
        <v>1.6600302098628301E-306</v>
      </c>
      <c r="D1479" s="4">
        <v>1.0481833725524601</v>
      </c>
      <c r="E1479" s="4">
        <v>0.216</v>
      </c>
      <c r="F1479" s="4">
        <v>6.6000000000000003E-2</v>
      </c>
      <c r="G1479" s="6">
        <v>2.3711871517680699E-302</v>
      </c>
    </row>
    <row r="1480" spans="1:7">
      <c r="A1480" s="4" t="s">
        <v>129</v>
      </c>
      <c r="B1480" s="4" t="s">
        <v>1058</v>
      </c>
      <c r="C1480" s="6">
        <v>6.7914046446972403E-306</v>
      </c>
      <c r="D1480" s="4">
        <v>1.4712924817294499</v>
      </c>
      <c r="E1480" s="4">
        <v>0.14000000000000001</v>
      </c>
      <c r="F1480" s="4">
        <v>3.2000000000000001E-2</v>
      </c>
      <c r="G1480" s="6">
        <v>9.7008423944855307E-302</v>
      </c>
    </row>
    <row r="1481" spans="1:7">
      <c r="A1481" s="4" t="s">
        <v>129</v>
      </c>
      <c r="B1481" s="4" t="s">
        <v>1615</v>
      </c>
      <c r="C1481" s="6">
        <v>4.39253871333042E-302</v>
      </c>
      <c r="D1481" s="4">
        <v>1.39537629975234</v>
      </c>
      <c r="E1481" s="4">
        <v>0.14499999999999999</v>
      </c>
      <c r="F1481" s="4">
        <v>3.4000000000000002E-2</v>
      </c>
      <c r="G1481" s="6">
        <v>6.2743022981211702E-298</v>
      </c>
    </row>
    <row r="1482" spans="1:7">
      <c r="A1482" s="4" t="s">
        <v>129</v>
      </c>
      <c r="B1482" s="4" t="s">
        <v>1616</v>
      </c>
      <c r="C1482" s="6">
        <v>5.34028651740017E-302</v>
      </c>
      <c r="D1482" s="4">
        <v>1.15546292291106</v>
      </c>
      <c r="E1482" s="4">
        <v>0.19700000000000001</v>
      </c>
      <c r="F1482" s="4">
        <v>5.8000000000000003E-2</v>
      </c>
      <c r="G1482" s="6">
        <v>7.6280652614543996E-298</v>
      </c>
    </row>
    <row r="1483" spans="1:7">
      <c r="A1483" s="4" t="s">
        <v>129</v>
      </c>
      <c r="B1483" s="4" t="s">
        <v>1617</v>
      </c>
      <c r="C1483" s="6">
        <v>2.24418385998149E-300</v>
      </c>
      <c r="D1483" s="4">
        <v>1.61026994768136</v>
      </c>
      <c r="E1483" s="4">
        <v>0.111</v>
      </c>
      <c r="F1483" s="4">
        <v>2.1000000000000001E-2</v>
      </c>
      <c r="G1483" s="6">
        <v>3.2055922255975601E-296</v>
      </c>
    </row>
    <row r="1484" spans="1:7">
      <c r="A1484" s="4" t="s">
        <v>129</v>
      </c>
      <c r="B1484" s="4" t="s">
        <v>1618</v>
      </c>
      <c r="C1484" s="6">
        <v>2.4998016664640902E-300</v>
      </c>
      <c r="D1484" s="4">
        <v>2.0770872884209002</v>
      </c>
      <c r="E1484" s="4">
        <v>6.8000000000000005E-2</v>
      </c>
      <c r="F1484" s="4">
        <v>8.0000000000000002E-3</v>
      </c>
      <c r="G1484" s="6">
        <v>3.5707167003773097E-296</v>
      </c>
    </row>
    <row r="1485" spans="1:7">
      <c r="A1485" s="4" t="s">
        <v>129</v>
      </c>
      <c r="B1485" s="4" t="s">
        <v>1619</v>
      </c>
      <c r="C1485" s="6">
        <v>5.8124217273082503E-300</v>
      </c>
      <c r="D1485" s="4">
        <v>1.0659241134650299</v>
      </c>
      <c r="E1485" s="4">
        <v>0.25800000000000001</v>
      </c>
      <c r="F1485" s="4">
        <v>8.8999999999999996E-2</v>
      </c>
      <c r="G1485" s="6">
        <v>8.3024631952871104E-296</v>
      </c>
    </row>
    <row r="1486" spans="1:7">
      <c r="A1486" s="4" t="s">
        <v>129</v>
      </c>
      <c r="B1486" s="4" t="s">
        <v>1620</v>
      </c>
      <c r="C1486" s="6">
        <v>1.2382509837773199E-298</v>
      </c>
      <c r="D1486" s="4">
        <v>1.08406531611224</v>
      </c>
      <c r="E1486" s="4">
        <v>0.223</v>
      </c>
      <c r="F1486" s="4">
        <v>7.0999999999999994E-2</v>
      </c>
      <c r="G1486" s="6">
        <v>1.7687177052275199E-294</v>
      </c>
    </row>
    <row r="1487" spans="1:7">
      <c r="A1487" s="4" t="s">
        <v>129</v>
      </c>
      <c r="B1487" s="4" t="s">
        <v>1621</v>
      </c>
      <c r="C1487" s="6">
        <v>1.02847067566128E-297</v>
      </c>
      <c r="D1487" s="4">
        <v>1.0742689976056501</v>
      </c>
      <c r="E1487" s="4">
        <v>0.23400000000000001</v>
      </c>
      <c r="F1487" s="4">
        <v>7.5999999999999998E-2</v>
      </c>
      <c r="G1487" s="6">
        <v>1.4690675131145799E-293</v>
      </c>
    </row>
    <row r="1488" spans="1:7">
      <c r="A1488" s="4" t="s">
        <v>129</v>
      </c>
      <c r="B1488" s="4" t="s">
        <v>1622</v>
      </c>
      <c r="C1488" s="6">
        <v>3.5920662280797002E-297</v>
      </c>
      <c r="D1488" s="4">
        <v>1.3011277202960401</v>
      </c>
      <c r="E1488" s="4">
        <v>0.13800000000000001</v>
      </c>
      <c r="F1488" s="4">
        <v>3.2000000000000001E-2</v>
      </c>
      <c r="G1488" s="6">
        <v>5.1309074001890497E-293</v>
      </c>
    </row>
    <row r="1489" spans="1:7">
      <c r="A1489" s="4" t="s">
        <v>129</v>
      </c>
      <c r="B1489" s="4" t="s">
        <v>1623</v>
      </c>
      <c r="C1489" s="6">
        <v>2.5845671038748201E-296</v>
      </c>
      <c r="D1489" s="4">
        <v>1.3279898279348801</v>
      </c>
      <c r="E1489" s="4">
        <v>0.157</v>
      </c>
      <c r="F1489" s="4">
        <v>0.04</v>
      </c>
      <c r="G1489" s="6">
        <v>3.6917956511747898E-292</v>
      </c>
    </row>
    <row r="1490" spans="1:7">
      <c r="A1490" s="4" t="s">
        <v>129</v>
      </c>
      <c r="B1490" s="4" t="s">
        <v>562</v>
      </c>
      <c r="C1490" s="6">
        <v>4.1892551644412097E-294</v>
      </c>
      <c r="D1490" s="4">
        <v>1.3908050781613499</v>
      </c>
      <c r="E1490" s="4">
        <v>0.17799999999999999</v>
      </c>
      <c r="F1490" s="4">
        <v>0.05</v>
      </c>
      <c r="G1490" s="6">
        <v>5.98393207688782E-290</v>
      </c>
    </row>
    <row r="1491" spans="1:7">
      <c r="A1491" s="4" t="s">
        <v>129</v>
      </c>
      <c r="B1491" s="4" t="s">
        <v>1624</v>
      </c>
      <c r="C1491" s="6">
        <v>9.6187237004696195E-293</v>
      </c>
      <c r="D1491" s="4">
        <v>1.8687181761406499</v>
      </c>
      <c r="E1491" s="4">
        <v>0.109</v>
      </c>
      <c r="F1491" s="4">
        <v>2.1000000000000001E-2</v>
      </c>
      <c r="G1491" s="6">
        <v>1.3739384933750799E-288</v>
      </c>
    </row>
    <row r="1492" spans="1:7">
      <c r="A1492" s="4" t="s">
        <v>129</v>
      </c>
      <c r="B1492" s="4" t="s">
        <v>1625</v>
      </c>
      <c r="C1492" s="6">
        <v>2.2202959656647301E-292</v>
      </c>
      <c r="D1492" s="4">
        <v>1.6762593943746</v>
      </c>
      <c r="E1492" s="4">
        <v>0.11899999999999999</v>
      </c>
      <c r="F1492" s="4">
        <v>2.5000000000000001E-2</v>
      </c>
      <c r="G1492" s="6">
        <v>3.1714707573555002E-288</v>
      </c>
    </row>
    <row r="1493" spans="1:7">
      <c r="A1493" s="4" t="s">
        <v>129</v>
      </c>
      <c r="B1493" s="4" t="s">
        <v>1626</v>
      </c>
      <c r="C1493" s="6">
        <v>2.07521287009469E-290</v>
      </c>
      <c r="D1493" s="4">
        <v>1.1383504147185499</v>
      </c>
      <c r="E1493" s="4">
        <v>0.17299999999999999</v>
      </c>
      <c r="F1493" s="4">
        <v>4.7E-2</v>
      </c>
      <c r="G1493" s="6">
        <v>2.9642340636432602E-286</v>
      </c>
    </row>
    <row r="1494" spans="1:7">
      <c r="A1494" s="4" t="s">
        <v>129</v>
      </c>
      <c r="B1494" s="4" t="s">
        <v>1627</v>
      </c>
      <c r="C1494" s="6">
        <v>1.30589663809412E-289</v>
      </c>
      <c r="D1494" s="4">
        <v>1.1298117874920099</v>
      </c>
      <c r="E1494" s="4">
        <v>0.17299999999999999</v>
      </c>
      <c r="F1494" s="4">
        <v>4.7E-2</v>
      </c>
      <c r="G1494" s="6">
        <v>1.8653427578536399E-285</v>
      </c>
    </row>
    <row r="1495" spans="1:7">
      <c r="A1495" s="4" t="s">
        <v>129</v>
      </c>
      <c r="B1495" s="4" t="s">
        <v>1628</v>
      </c>
      <c r="C1495" s="6">
        <v>1.6068133540779199E-288</v>
      </c>
      <c r="D1495" s="4">
        <v>1.2446429646716199</v>
      </c>
      <c r="E1495" s="4">
        <v>0.17699999999999999</v>
      </c>
      <c r="F1495" s="4">
        <v>4.9000000000000002E-2</v>
      </c>
      <c r="G1495" s="6">
        <v>2.2951721949649099E-284</v>
      </c>
    </row>
    <row r="1496" spans="1:7">
      <c r="A1496" s="4" t="s">
        <v>129</v>
      </c>
      <c r="B1496" s="4" t="s">
        <v>1629</v>
      </c>
      <c r="C1496" s="6">
        <v>1.4015461519354899E-285</v>
      </c>
      <c r="D1496" s="4">
        <v>1.04736357058272</v>
      </c>
      <c r="E1496" s="4">
        <v>0.224</v>
      </c>
      <c r="F1496" s="4">
        <v>7.2999999999999995E-2</v>
      </c>
      <c r="G1496" s="6">
        <v>2.00196852342465E-281</v>
      </c>
    </row>
    <row r="1497" spans="1:7">
      <c r="A1497" s="4" t="s">
        <v>129</v>
      </c>
      <c r="B1497" s="4" t="s">
        <v>1630</v>
      </c>
      <c r="C1497" s="6">
        <v>1.4750411487216799E-284</v>
      </c>
      <c r="D1497" s="4">
        <v>1.1151027101483999</v>
      </c>
      <c r="E1497" s="4">
        <v>0.254</v>
      </c>
      <c r="F1497" s="4">
        <v>8.8999999999999996E-2</v>
      </c>
      <c r="G1497" s="6">
        <v>2.1069487768340399E-280</v>
      </c>
    </row>
    <row r="1498" spans="1:7">
      <c r="A1498" s="4" t="s">
        <v>129</v>
      </c>
      <c r="B1498" s="4" t="s">
        <v>1631</v>
      </c>
      <c r="C1498" s="6">
        <v>2.0154695334261899E-283</v>
      </c>
      <c r="D1498" s="4">
        <v>1.0765628960779701</v>
      </c>
      <c r="E1498" s="4">
        <v>0.219</v>
      </c>
      <c r="F1498" s="4">
        <v>7.0999999999999994E-2</v>
      </c>
      <c r="G1498" s="6">
        <v>2.8788966815459701E-279</v>
      </c>
    </row>
    <row r="1499" spans="1:7">
      <c r="A1499" s="4" t="s">
        <v>129</v>
      </c>
      <c r="B1499" s="4" t="s">
        <v>1632</v>
      </c>
      <c r="C1499" s="6">
        <v>3.54212031864912E-283</v>
      </c>
      <c r="D1499" s="4">
        <v>1.0430568242556999</v>
      </c>
      <c r="E1499" s="4">
        <v>0.188</v>
      </c>
      <c r="F1499" s="4">
        <v>5.5E-2</v>
      </c>
      <c r="G1499" s="6">
        <v>5.0595646631584004E-279</v>
      </c>
    </row>
    <row r="1500" spans="1:7">
      <c r="A1500" s="4" t="s">
        <v>129</v>
      </c>
      <c r="B1500" s="4" t="s">
        <v>1633</v>
      </c>
      <c r="C1500" s="6">
        <v>8.6473961634020202E-282</v>
      </c>
      <c r="D1500" s="4">
        <v>1.0676248443504199</v>
      </c>
      <c r="E1500" s="4">
        <v>0.22500000000000001</v>
      </c>
      <c r="F1500" s="4">
        <v>7.3999999999999996E-2</v>
      </c>
      <c r="G1500" s="6">
        <v>1.23519406798034E-277</v>
      </c>
    </row>
    <row r="1501" spans="1:7">
      <c r="A1501" s="4" t="s">
        <v>129</v>
      </c>
      <c r="B1501" s="4" t="s">
        <v>1634</v>
      </c>
      <c r="C1501" s="6">
        <v>2.3604059490873099E-278</v>
      </c>
      <c r="D1501" s="4">
        <v>1.1922695526737599</v>
      </c>
      <c r="E1501" s="4">
        <v>0.157</v>
      </c>
      <c r="F1501" s="4">
        <v>4.1000000000000002E-2</v>
      </c>
      <c r="G1501" s="6">
        <v>3.3716038576763098E-274</v>
      </c>
    </row>
    <row r="1502" spans="1:7">
      <c r="A1502" s="4" t="s">
        <v>129</v>
      </c>
      <c r="B1502" s="4" t="s">
        <v>1635</v>
      </c>
      <c r="C1502" s="6">
        <v>6.63792960636018E-278</v>
      </c>
      <c r="D1502" s="4">
        <v>2.0917403966122299</v>
      </c>
      <c r="E1502" s="4">
        <v>7.2999999999999995E-2</v>
      </c>
      <c r="F1502" s="4">
        <v>1.0999999999999999E-2</v>
      </c>
      <c r="G1502" s="6">
        <v>9.4816186497248807E-274</v>
      </c>
    </row>
    <row r="1503" spans="1:7">
      <c r="A1503" s="4" t="s">
        <v>129</v>
      </c>
      <c r="B1503" s="4" t="s">
        <v>1636</v>
      </c>
      <c r="C1503" s="6">
        <v>4.2457709115241999E-275</v>
      </c>
      <c r="D1503" s="4">
        <v>1.2812880739871499</v>
      </c>
      <c r="E1503" s="4">
        <v>0.16300000000000001</v>
      </c>
      <c r="F1503" s="4">
        <v>4.4999999999999998E-2</v>
      </c>
      <c r="G1503" s="6">
        <v>6.0646591700211695E-271</v>
      </c>
    </row>
    <row r="1504" spans="1:7">
      <c r="A1504" s="4" t="s">
        <v>129</v>
      </c>
      <c r="B1504" s="4" t="s">
        <v>1637</v>
      </c>
      <c r="C1504" s="6">
        <v>1.69712411791904E-271</v>
      </c>
      <c r="D1504" s="4">
        <v>1.40275287555335</v>
      </c>
      <c r="E1504" s="4">
        <v>0.15</v>
      </c>
      <c r="F1504" s="4">
        <v>3.9E-2</v>
      </c>
      <c r="G1504" s="6">
        <v>2.42417209003556E-267</v>
      </c>
    </row>
    <row r="1505" spans="1:7">
      <c r="A1505" s="4" t="s">
        <v>129</v>
      </c>
      <c r="B1505" s="4" t="s">
        <v>1638</v>
      </c>
      <c r="C1505" s="6">
        <v>2.9466303752239398E-271</v>
      </c>
      <c r="D1505" s="4">
        <v>1.2417713909394801</v>
      </c>
      <c r="E1505" s="4">
        <v>0.13800000000000001</v>
      </c>
      <c r="F1505" s="4">
        <v>3.4000000000000002E-2</v>
      </c>
      <c r="G1505" s="6">
        <v>4.2089668279698697E-267</v>
      </c>
    </row>
    <row r="1506" spans="1:7">
      <c r="A1506" s="4" t="s">
        <v>129</v>
      </c>
      <c r="B1506" s="4" t="s">
        <v>1639</v>
      </c>
      <c r="C1506" s="6">
        <v>1.2063807829691801E-270</v>
      </c>
      <c r="D1506" s="4">
        <v>1.4466793395097499</v>
      </c>
      <c r="E1506" s="4">
        <v>0.13500000000000001</v>
      </c>
      <c r="F1506" s="4">
        <v>3.3000000000000002E-2</v>
      </c>
      <c r="G1506" s="6">
        <v>1.7231943103931801E-266</v>
      </c>
    </row>
    <row r="1507" spans="1:7">
      <c r="A1507" s="4" t="s">
        <v>129</v>
      </c>
      <c r="B1507" s="4" t="s">
        <v>1640</v>
      </c>
      <c r="C1507" s="6">
        <v>2.1665990827090999E-268</v>
      </c>
      <c r="D1507" s="4">
        <v>1.69016518189728</v>
      </c>
      <c r="E1507" s="4">
        <v>0.11799999999999999</v>
      </c>
      <c r="F1507" s="4">
        <v>2.5999999999999999E-2</v>
      </c>
      <c r="G1507" s="6">
        <v>3.0947701297416699E-264</v>
      </c>
    </row>
    <row r="1508" spans="1:7">
      <c r="A1508" s="4" t="s">
        <v>129</v>
      </c>
      <c r="B1508" s="4" t="s">
        <v>1641</v>
      </c>
      <c r="C1508" s="6">
        <v>5.1678626602610199E-268</v>
      </c>
      <c r="D1508" s="4">
        <v>1.0017850895484</v>
      </c>
      <c r="E1508" s="4">
        <v>0.17299999999999999</v>
      </c>
      <c r="F1508" s="4">
        <v>0.05</v>
      </c>
      <c r="G1508" s="6">
        <v>7.3817750239168403E-264</v>
      </c>
    </row>
    <row r="1509" spans="1:7">
      <c r="A1509" s="4" t="s">
        <v>129</v>
      </c>
      <c r="B1509" s="4" t="s">
        <v>1642</v>
      </c>
      <c r="C1509" s="6">
        <v>5.3844409178469197E-268</v>
      </c>
      <c r="D1509" s="4">
        <v>1.76587195753435</v>
      </c>
      <c r="E1509" s="4">
        <v>9.6000000000000002E-2</v>
      </c>
      <c r="F1509" s="4">
        <v>1.7999999999999999E-2</v>
      </c>
      <c r="G1509" s="6">
        <v>7.6911354070525397E-264</v>
      </c>
    </row>
    <row r="1510" spans="1:7">
      <c r="A1510" s="4" t="s">
        <v>129</v>
      </c>
      <c r="B1510" s="4" t="s">
        <v>1149</v>
      </c>
      <c r="C1510" s="6">
        <v>1.7615134744535601E-267</v>
      </c>
      <c r="D1510" s="4">
        <v>1.3137908079144101</v>
      </c>
      <c r="E1510" s="4">
        <v>0.121</v>
      </c>
      <c r="F1510" s="4">
        <v>2.7E-2</v>
      </c>
      <c r="G1510" s="6">
        <v>2.5161458469094701E-263</v>
      </c>
    </row>
    <row r="1511" spans="1:7">
      <c r="A1511" s="4" t="s">
        <v>129</v>
      </c>
      <c r="B1511" s="4" t="s">
        <v>1643</v>
      </c>
      <c r="C1511" s="6">
        <v>5.1858747051329503E-263</v>
      </c>
      <c r="D1511" s="4">
        <v>1.3376222605314301</v>
      </c>
      <c r="E1511" s="4">
        <v>0.12</v>
      </c>
      <c r="F1511" s="4">
        <v>2.7E-2</v>
      </c>
      <c r="G1511" s="6">
        <v>7.4075034288118998E-259</v>
      </c>
    </row>
    <row r="1512" spans="1:7">
      <c r="A1512" s="4" t="s">
        <v>129</v>
      </c>
      <c r="B1512" s="4" t="s">
        <v>1644</v>
      </c>
      <c r="C1512" s="6">
        <v>1.67972227821479E-262</v>
      </c>
      <c r="D1512" s="4">
        <v>1.0941083852364399</v>
      </c>
      <c r="E1512" s="4">
        <v>0.25800000000000001</v>
      </c>
      <c r="F1512" s="4">
        <v>9.7000000000000003E-2</v>
      </c>
      <c r="G1512" s="6">
        <v>2.3993153022020098E-258</v>
      </c>
    </row>
    <row r="1513" spans="1:7">
      <c r="A1513" s="4" t="s">
        <v>129</v>
      </c>
      <c r="B1513" s="4" t="s">
        <v>1645</v>
      </c>
      <c r="C1513" s="6">
        <v>2.1835950276658201E-262</v>
      </c>
      <c r="D1513" s="4">
        <v>1.6804055438584999</v>
      </c>
      <c r="E1513" s="4">
        <v>0.114</v>
      </c>
      <c r="F1513" s="4">
        <v>2.5000000000000001E-2</v>
      </c>
      <c r="G1513" s="6">
        <v>3.1190471375178599E-258</v>
      </c>
    </row>
    <row r="1514" spans="1:7">
      <c r="A1514" s="4" t="s">
        <v>129</v>
      </c>
      <c r="B1514" s="4" t="s">
        <v>1646</v>
      </c>
      <c r="C1514" s="6">
        <v>2.3400391814746099E-261</v>
      </c>
      <c r="D1514" s="4">
        <v>1.86847581593991</v>
      </c>
      <c r="E1514" s="4">
        <v>7.0999999999999994E-2</v>
      </c>
      <c r="F1514" s="4">
        <v>1.0999999999999999E-2</v>
      </c>
      <c r="G1514" s="6">
        <v>3.3425119668183402E-257</v>
      </c>
    </row>
    <row r="1515" spans="1:7">
      <c r="A1515" s="4" t="s">
        <v>129</v>
      </c>
      <c r="B1515" s="4" t="s">
        <v>1647</v>
      </c>
      <c r="C1515" s="6">
        <v>4.4706521472133798E-261</v>
      </c>
      <c r="D1515" s="4">
        <v>1.7478842655587199</v>
      </c>
      <c r="E1515" s="4">
        <v>9.8000000000000004E-2</v>
      </c>
      <c r="F1515" s="4">
        <v>1.9E-2</v>
      </c>
      <c r="G1515" s="6">
        <v>6.3858795270795903E-257</v>
      </c>
    </row>
    <row r="1516" spans="1:7">
      <c r="A1516" s="4" t="s">
        <v>129</v>
      </c>
      <c r="B1516" s="4" t="s">
        <v>1648</v>
      </c>
      <c r="C1516" s="6">
        <v>7.9111216602858505E-260</v>
      </c>
      <c r="D1516" s="4">
        <v>1.28242213332878</v>
      </c>
      <c r="E1516" s="4">
        <v>0.152</v>
      </c>
      <c r="F1516" s="4">
        <v>4.1000000000000002E-2</v>
      </c>
      <c r="G1516" s="6">
        <v>1.13002461795523E-255</v>
      </c>
    </row>
    <row r="1517" spans="1:7">
      <c r="A1517" s="4" t="s">
        <v>129</v>
      </c>
      <c r="B1517" s="4" t="s">
        <v>1649</v>
      </c>
      <c r="C1517" s="6">
        <v>6.0078050471387703E-259</v>
      </c>
      <c r="D1517" s="4">
        <v>1.4144489883237401</v>
      </c>
      <c r="E1517" s="4">
        <v>0.13100000000000001</v>
      </c>
      <c r="F1517" s="4">
        <v>3.2000000000000001E-2</v>
      </c>
      <c r="G1517" s="6">
        <v>8.5815487293330206E-255</v>
      </c>
    </row>
    <row r="1518" spans="1:7">
      <c r="A1518" s="4" t="s">
        <v>129</v>
      </c>
      <c r="B1518" s="4" t="s">
        <v>1650</v>
      </c>
      <c r="C1518" s="6">
        <v>2.6759516578491098E-256</v>
      </c>
      <c r="D1518" s="4">
        <v>1.98034250857042</v>
      </c>
      <c r="E1518" s="4">
        <v>6.9000000000000006E-2</v>
      </c>
      <c r="F1518" s="4">
        <v>0.01</v>
      </c>
      <c r="G1518" s="6">
        <v>3.8223293480716602E-252</v>
      </c>
    </row>
    <row r="1519" spans="1:7">
      <c r="A1519" s="4" t="s">
        <v>129</v>
      </c>
      <c r="B1519" s="4" t="s">
        <v>1651</v>
      </c>
      <c r="C1519" s="6">
        <v>7.5114766080251795E-256</v>
      </c>
      <c r="D1519" s="4">
        <v>1.3819394556023299</v>
      </c>
      <c r="E1519" s="4">
        <v>0.14799999999999999</v>
      </c>
      <c r="F1519" s="4">
        <v>0.04</v>
      </c>
      <c r="G1519" s="6">
        <v>1.0729393186903201E-251</v>
      </c>
    </row>
    <row r="1520" spans="1:7">
      <c r="A1520" s="4" t="s">
        <v>129</v>
      </c>
      <c r="B1520" s="4" t="s">
        <v>1652</v>
      </c>
      <c r="C1520" s="6">
        <v>9.2019687370797205E-256</v>
      </c>
      <c r="D1520" s="4">
        <v>1.1198326993074601</v>
      </c>
      <c r="E1520" s="4">
        <v>0.20899999999999999</v>
      </c>
      <c r="F1520" s="4">
        <v>7.0000000000000007E-2</v>
      </c>
      <c r="G1520" s="6">
        <v>1.3144092144044701E-251</v>
      </c>
    </row>
    <row r="1521" spans="1:7">
      <c r="A1521" s="4" t="s">
        <v>129</v>
      </c>
      <c r="B1521" s="4" t="s">
        <v>1653</v>
      </c>
      <c r="C1521" s="6">
        <v>5.4443368993690599E-255</v>
      </c>
      <c r="D1521" s="4">
        <v>1.5587822991838201</v>
      </c>
      <c r="E1521" s="4">
        <v>9.6000000000000002E-2</v>
      </c>
      <c r="F1521" s="4">
        <v>1.9E-2</v>
      </c>
      <c r="G1521" s="6">
        <v>7.7766908270587598E-251</v>
      </c>
    </row>
    <row r="1522" spans="1:7">
      <c r="A1522" s="4" t="s">
        <v>129</v>
      </c>
      <c r="B1522" s="4" t="s">
        <v>1654</v>
      </c>
      <c r="C1522" s="6">
        <v>1.0012979155612101E-254</v>
      </c>
      <c r="D1522" s="4">
        <v>1.18121150153993</v>
      </c>
      <c r="E1522" s="4">
        <v>0.19400000000000001</v>
      </c>
      <c r="F1522" s="4">
        <v>6.2E-2</v>
      </c>
      <c r="G1522" s="6">
        <v>1.43025394258763E-250</v>
      </c>
    </row>
    <row r="1523" spans="1:7">
      <c r="A1523" s="4" t="s">
        <v>129</v>
      </c>
      <c r="B1523" s="4" t="s">
        <v>1655</v>
      </c>
      <c r="C1523" s="6">
        <v>1.65631910325929E-254</v>
      </c>
      <c r="D1523" s="4">
        <v>1.05067910591497</v>
      </c>
      <c r="E1523" s="4">
        <v>0.16600000000000001</v>
      </c>
      <c r="F1523" s="4">
        <v>4.8000000000000001E-2</v>
      </c>
      <c r="G1523" s="6">
        <v>2.36588620709557E-250</v>
      </c>
    </row>
    <row r="1524" spans="1:7">
      <c r="A1524" s="4" t="s">
        <v>129</v>
      </c>
      <c r="B1524" s="4" t="s">
        <v>1126</v>
      </c>
      <c r="C1524" s="6">
        <v>1.12371699028762E-253</v>
      </c>
      <c r="D1524" s="4">
        <v>1.04471537845367</v>
      </c>
      <c r="E1524" s="4">
        <v>0.17699999999999999</v>
      </c>
      <c r="F1524" s="4">
        <v>5.2999999999999999E-2</v>
      </c>
      <c r="G1524" s="6">
        <v>1.60511734892684E-249</v>
      </c>
    </row>
    <row r="1525" spans="1:7">
      <c r="A1525" s="4" t="s">
        <v>129</v>
      </c>
      <c r="B1525" s="4" t="s">
        <v>1656</v>
      </c>
      <c r="C1525" s="6">
        <v>4.6913350706982698E-253</v>
      </c>
      <c r="D1525" s="4">
        <v>1.00805553095204</v>
      </c>
      <c r="E1525" s="4">
        <v>0.21</v>
      </c>
      <c r="F1525" s="4">
        <v>7.0000000000000007E-2</v>
      </c>
      <c r="G1525" s="6">
        <v>6.7011030149854101E-249</v>
      </c>
    </row>
    <row r="1526" spans="1:7">
      <c r="A1526" s="4" t="s">
        <v>129</v>
      </c>
      <c r="B1526" s="4" t="s">
        <v>1657</v>
      </c>
      <c r="C1526" s="6">
        <v>7.7402684397943598E-253</v>
      </c>
      <c r="D1526" s="4">
        <v>1.0654719735499001</v>
      </c>
      <c r="E1526" s="4">
        <v>0.17499999999999999</v>
      </c>
      <c r="F1526" s="4">
        <v>5.2999999999999999E-2</v>
      </c>
      <c r="G1526" s="6">
        <v>1.1056199439402299E-248</v>
      </c>
    </row>
    <row r="1527" spans="1:7">
      <c r="A1527" s="4" t="s">
        <v>129</v>
      </c>
      <c r="B1527" s="4" t="s">
        <v>1658</v>
      </c>
      <c r="C1527" s="6">
        <v>2.6200256628289501E-250</v>
      </c>
      <c r="D1527" s="4">
        <v>1.1241204346623901</v>
      </c>
      <c r="E1527" s="4">
        <v>0.18</v>
      </c>
      <c r="F1527" s="4">
        <v>5.5E-2</v>
      </c>
      <c r="G1527" s="6">
        <v>3.7424446567848799E-246</v>
      </c>
    </row>
    <row r="1528" spans="1:7">
      <c r="A1528" s="4" t="s">
        <v>129</v>
      </c>
      <c r="B1528" s="4" t="s">
        <v>1659</v>
      </c>
      <c r="C1528" s="6">
        <v>3.3670314099549699E-250</v>
      </c>
      <c r="D1528" s="4">
        <v>1.45502456452741</v>
      </c>
      <c r="E1528" s="4">
        <v>0.107</v>
      </c>
      <c r="F1528" s="4">
        <v>2.3E-2</v>
      </c>
      <c r="G1528" s="6">
        <v>4.8094676659796697E-246</v>
      </c>
    </row>
    <row r="1529" spans="1:7">
      <c r="A1529" s="4" t="s">
        <v>129</v>
      </c>
      <c r="B1529" s="4" t="s">
        <v>1660</v>
      </c>
      <c r="C1529" s="6">
        <v>3.9213933536095998E-246</v>
      </c>
      <c r="D1529" s="4">
        <v>1.23914104765721</v>
      </c>
      <c r="E1529" s="4">
        <v>0.161</v>
      </c>
      <c r="F1529" s="4">
        <v>4.7E-2</v>
      </c>
      <c r="G1529" s="6">
        <v>5.6013182662959601E-242</v>
      </c>
    </row>
    <row r="1530" spans="1:7">
      <c r="A1530" s="4" t="s">
        <v>129</v>
      </c>
      <c r="B1530" s="4" t="s">
        <v>1661</v>
      </c>
      <c r="C1530" s="6">
        <v>2.0798639238880201E-245</v>
      </c>
      <c r="D1530" s="4">
        <v>1.0012548775441601</v>
      </c>
      <c r="E1530" s="4">
        <v>0.216</v>
      </c>
      <c r="F1530" s="4">
        <v>7.4999999999999997E-2</v>
      </c>
      <c r="G1530" s="6">
        <v>2.9708776288816501E-241</v>
      </c>
    </row>
    <row r="1531" spans="1:7">
      <c r="A1531" s="4" t="s">
        <v>129</v>
      </c>
      <c r="B1531" s="4" t="s">
        <v>1662</v>
      </c>
      <c r="C1531" s="6">
        <v>1.35211052581276E-244</v>
      </c>
      <c r="D1531" s="4">
        <v>1.05442993428043</v>
      </c>
      <c r="E1531" s="4">
        <v>0.215</v>
      </c>
      <c r="F1531" s="4">
        <v>7.4999999999999997E-2</v>
      </c>
      <c r="G1531" s="6">
        <v>1.9313546750709499E-240</v>
      </c>
    </row>
    <row r="1532" spans="1:7">
      <c r="A1532" s="4" t="s">
        <v>129</v>
      </c>
      <c r="B1532" s="4" t="s">
        <v>1663</v>
      </c>
      <c r="C1532" s="6">
        <v>4.1431503239086697E-244</v>
      </c>
      <c r="D1532" s="4">
        <v>1.02155963835015</v>
      </c>
      <c r="E1532" s="4">
        <v>0.22700000000000001</v>
      </c>
      <c r="F1532" s="4">
        <v>8.2000000000000003E-2</v>
      </c>
      <c r="G1532" s="6">
        <v>5.9180759226711497E-240</v>
      </c>
    </row>
    <row r="1533" spans="1:7">
      <c r="A1533" s="4" t="s">
        <v>129</v>
      </c>
      <c r="B1533" s="4" t="s">
        <v>1664</v>
      </c>
      <c r="C1533" s="6">
        <v>7.1416999884684095E-244</v>
      </c>
      <c r="D1533" s="4">
        <v>1.13036165025083</v>
      </c>
      <c r="E1533" s="4">
        <v>0.14399999999999999</v>
      </c>
      <c r="F1533" s="4">
        <v>3.9E-2</v>
      </c>
      <c r="G1533" s="6">
        <v>1.0201204263528301E-239</v>
      </c>
    </row>
    <row r="1534" spans="1:7">
      <c r="A1534" s="4" t="s">
        <v>129</v>
      </c>
      <c r="B1534" s="4" t="s">
        <v>1665</v>
      </c>
      <c r="C1534" s="6">
        <v>5.3658785019384701E-242</v>
      </c>
      <c r="D1534" s="4">
        <v>1.2643443481561401</v>
      </c>
      <c r="E1534" s="4">
        <v>0.109</v>
      </c>
      <c r="F1534" s="4">
        <v>2.5000000000000001E-2</v>
      </c>
      <c r="G1534" s="6">
        <v>7.6646208521689095E-238</v>
      </c>
    </row>
    <row r="1535" spans="1:7">
      <c r="A1535" s="4" t="s">
        <v>129</v>
      </c>
      <c r="B1535" s="4" t="s">
        <v>1666</v>
      </c>
      <c r="C1535" s="6">
        <v>1.07685489833063E-238</v>
      </c>
      <c r="D1535" s="4">
        <v>1.57698236898833</v>
      </c>
      <c r="E1535" s="4">
        <v>8.8999999999999996E-2</v>
      </c>
      <c r="F1535" s="4">
        <v>1.7000000000000001E-2</v>
      </c>
      <c r="G1535" s="6">
        <v>1.53817953677548E-234</v>
      </c>
    </row>
    <row r="1536" spans="1:7">
      <c r="A1536" s="4" t="s">
        <v>129</v>
      </c>
      <c r="B1536" s="4" t="s">
        <v>1667</v>
      </c>
      <c r="C1536" s="6">
        <v>1.31462624965039E-238</v>
      </c>
      <c r="D1536" s="4">
        <v>1.0693229176469401</v>
      </c>
      <c r="E1536" s="4">
        <v>0.20100000000000001</v>
      </c>
      <c r="F1536" s="4">
        <v>6.8000000000000005E-2</v>
      </c>
      <c r="G1536" s="6">
        <v>1.87781213500062E-234</v>
      </c>
    </row>
    <row r="1537" spans="1:7">
      <c r="A1537" s="4" t="s">
        <v>129</v>
      </c>
      <c r="B1537" s="4" t="s">
        <v>1668</v>
      </c>
      <c r="C1537" s="6">
        <v>2.4283406694034599E-238</v>
      </c>
      <c r="D1537" s="4">
        <v>1.2879688825378399</v>
      </c>
      <c r="E1537" s="4">
        <v>9.1999999999999998E-2</v>
      </c>
      <c r="F1537" s="4">
        <v>1.7999999999999999E-2</v>
      </c>
      <c r="G1537" s="6">
        <v>3.4686418121759097E-234</v>
      </c>
    </row>
    <row r="1538" spans="1:7">
      <c r="A1538" s="4" t="s">
        <v>129</v>
      </c>
      <c r="B1538" s="4" t="s">
        <v>1669</v>
      </c>
      <c r="C1538" s="6">
        <v>2.9589401857657302E-238</v>
      </c>
      <c r="D1538" s="4">
        <v>1.1125688158943801</v>
      </c>
      <c r="E1538" s="4">
        <v>0.151</v>
      </c>
      <c r="F1538" s="4">
        <v>4.2999999999999997E-2</v>
      </c>
      <c r="G1538" s="6">
        <v>4.2265501613477701E-234</v>
      </c>
    </row>
    <row r="1539" spans="1:7">
      <c r="A1539" s="4" t="s">
        <v>129</v>
      </c>
      <c r="B1539" s="4" t="s">
        <v>1670</v>
      </c>
      <c r="C1539" s="6">
        <v>8.1718701250613895E-236</v>
      </c>
      <c r="D1539" s="4">
        <v>1.03098975146686</v>
      </c>
      <c r="E1539" s="4">
        <v>0.17699999999999999</v>
      </c>
      <c r="F1539" s="4">
        <v>5.5E-2</v>
      </c>
      <c r="G1539" s="6">
        <v>1.16726992866377E-231</v>
      </c>
    </row>
    <row r="1540" spans="1:7">
      <c r="A1540" s="4" t="s">
        <v>129</v>
      </c>
      <c r="B1540" s="4" t="s">
        <v>1671</v>
      </c>
      <c r="C1540" s="6">
        <v>2.5619229574341601E-235</v>
      </c>
      <c r="D1540" s="4">
        <v>1.08601712211904</v>
      </c>
      <c r="E1540" s="4">
        <v>0.11799999999999999</v>
      </c>
      <c r="F1540" s="4">
        <v>2.8000000000000001E-2</v>
      </c>
      <c r="G1540" s="6">
        <v>3.6594507523989597E-231</v>
      </c>
    </row>
    <row r="1541" spans="1:7">
      <c r="A1541" s="4" t="s">
        <v>129</v>
      </c>
      <c r="B1541" s="4" t="s">
        <v>1672</v>
      </c>
      <c r="C1541" s="6">
        <v>5.1571685072137704E-233</v>
      </c>
      <c r="D1541" s="4">
        <v>1.00770143921986</v>
      </c>
      <c r="E1541" s="4">
        <v>0.23599999999999999</v>
      </c>
      <c r="F1541" s="4">
        <v>8.8999999999999996E-2</v>
      </c>
      <c r="G1541" s="6">
        <v>7.3664994957041604E-229</v>
      </c>
    </row>
    <row r="1542" spans="1:7">
      <c r="A1542" s="4" t="s">
        <v>129</v>
      </c>
      <c r="B1542" s="4" t="s">
        <v>1673</v>
      </c>
      <c r="C1542" s="6">
        <v>1.94557881074147E-232</v>
      </c>
      <c r="D1542" s="4">
        <v>1.02813546504762</v>
      </c>
      <c r="E1542" s="4">
        <v>0.154</v>
      </c>
      <c r="F1542" s="4">
        <v>4.4999999999999998E-2</v>
      </c>
      <c r="G1542" s="6">
        <v>2.7790647732631102E-228</v>
      </c>
    </row>
    <row r="1543" spans="1:7">
      <c r="A1543" s="4" t="s">
        <v>129</v>
      </c>
      <c r="B1543" s="4" t="s">
        <v>1674</v>
      </c>
      <c r="C1543" s="6">
        <v>1.12710290897103E-231</v>
      </c>
      <c r="D1543" s="4">
        <v>1.9923807075892299</v>
      </c>
      <c r="E1543" s="4">
        <v>6.4000000000000001E-2</v>
      </c>
      <c r="F1543" s="4">
        <v>0.01</v>
      </c>
      <c r="G1543" s="6">
        <v>1.6099537951742101E-227</v>
      </c>
    </row>
    <row r="1544" spans="1:7">
      <c r="A1544" s="4" t="s">
        <v>129</v>
      </c>
      <c r="B1544" s="4" t="s">
        <v>1675</v>
      </c>
      <c r="C1544" s="6">
        <v>2.9536567396543699E-230</v>
      </c>
      <c r="D1544" s="4">
        <v>1.0217560593964199</v>
      </c>
      <c r="E1544" s="4">
        <v>0.214</v>
      </c>
      <c r="F1544" s="4">
        <v>7.6999999999999999E-2</v>
      </c>
      <c r="G1544" s="6">
        <v>4.2190032869222998E-226</v>
      </c>
    </row>
    <row r="1545" spans="1:7">
      <c r="A1545" s="4" t="s">
        <v>129</v>
      </c>
      <c r="B1545" s="4" t="s">
        <v>1676</v>
      </c>
      <c r="C1545" s="6">
        <v>3.7477271043743103E-229</v>
      </c>
      <c r="D1545" s="4">
        <v>1.3652748968127599</v>
      </c>
      <c r="E1545" s="4">
        <v>9.9000000000000005E-2</v>
      </c>
      <c r="F1545" s="4">
        <v>2.1999999999999999E-2</v>
      </c>
      <c r="G1545" s="6">
        <v>5.3532533958882699E-225</v>
      </c>
    </row>
    <row r="1546" spans="1:7">
      <c r="A1546" s="4" t="s">
        <v>129</v>
      </c>
      <c r="B1546" s="4" t="s">
        <v>1677</v>
      </c>
      <c r="C1546" s="6">
        <v>6.1579171884420002E-229</v>
      </c>
      <c r="D1546" s="4">
        <v>1.2968568890424601</v>
      </c>
      <c r="E1546" s="4">
        <v>0.13600000000000001</v>
      </c>
      <c r="F1546" s="4">
        <v>3.6999999999999998E-2</v>
      </c>
      <c r="G1546" s="6">
        <v>8.7959689119705596E-225</v>
      </c>
    </row>
    <row r="1547" spans="1:7">
      <c r="A1547" s="4" t="s">
        <v>129</v>
      </c>
      <c r="B1547" s="4" t="s">
        <v>1678</v>
      </c>
      <c r="C1547" s="6">
        <v>6.5630586932968798E-229</v>
      </c>
      <c r="D1547" s="4">
        <v>1.2868026668792401</v>
      </c>
      <c r="E1547" s="4">
        <v>0.13</v>
      </c>
      <c r="F1547" s="4">
        <v>3.5000000000000003E-2</v>
      </c>
      <c r="G1547" s="6">
        <v>9.3746730375052598E-225</v>
      </c>
    </row>
    <row r="1548" spans="1:7">
      <c r="A1548" s="4" t="s">
        <v>129</v>
      </c>
      <c r="B1548" s="4" t="s">
        <v>1679</v>
      </c>
      <c r="C1548" s="6">
        <v>1.3388243282607001E-226</v>
      </c>
      <c r="D1548" s="4">
        <v>1.2406616077986901</v>
      </c>
      <c r="E1548" s="4">
        <v>0.11799999999999999</v>
      </c>
      <c r="F1548" s="4">
        <v>2.9000000000000001E-2</v>
      </c>
      <c r="G1548" s="6">
        <v>1.9123766704875799E-222</v>
      </c>
    </row>
    <row r="1549" spans="1:7">
      <c r="A1549" s="4" t="s">
        <v>129</v>
      </c>
      <c r="B1549" s="4" t="s">
        <v>1680</v>
      </c>
      <c r="C1549" s="6">
        <v>1.72199083484266E-225</v>
      </c>
      <c r="D1549" s="4">
        <v>1.7736283637357899</v>
      </c>
      <c r="E1549" s="4">
        <v>6.7000000000000004E-2</v>
      </c>
      <c r="F1549" s="4">
        <v>1.0999999999999999E-2</v>
      </c>
      <c r="G1549" s="6">
        <v>2.4596917084892599E-221</v>
      </c>
    </row>
    <row r="1550" spans="1:7">
      <c r="A1550" s="4" t="s">
        <v>129</v>
      </c>
      <c r="B1550" s="4" t="s">
        <v>1681</v>
      </c>
      <c r="C1550" s="6">
        <v>4.3160029819451499E-224</v>
      </c>
      <c r="D1550" s="4">
        <v>1.3018745051608001</v>
      </c>
      <c r="E1550" s="4">
        <v>0.13100000000000001</v>
      </c>
      <c r="F1550" s="4">
        <v>3.5000000000000003E-2</v>
      </c>
      <c r="G1550" s="6">
        <v>6.16497865941045E-220</v>
      </c>
    </row>
    <row r="1551" spans="1:7">
      <c r="A1551" s="4" t="s">
        <v>129</v>
      </c>
      <c r="B1551" s="4" t="s">
        <v>1682</v>
      </c>
      <c r="C1551" s="6">
        <v>1.13413008964403E-223</v>
      </c>
      <c r="D1551" s="4">
        <v>1.0246268157948599</v>
      </c>
      <c r="E1551" s="4">
        <v>0.13300000000000001</v>
      </c>
      <c r="F1551" s="4">
        <v>3.5999999999999997E-2</v>
      </c>
      <c r="G1551" s="6">
        <v>1.6199914200475399E-219</v>
      </c>
    </row>
    <row r="1552" spans="1:7">
      <c r="A1552" s="4" t="s">
        <v>129</v>
      </c>
      <c r="B1552" s="4" t="s">
        <v>1683</v>
      </c>
      <c r="C1552" s="6">
        <v>3.4424023607024502E-222</v>
      </c>
      <c r="D1552" s="4">
        <v>1.6861193700097199</v>
      </c>
      <c r="E1552" s="4">
        <v>7.2999999999999995E-2</v>
      </c>
      <c r="F1552" s="4">
        <v>1.2999999999999999E-2</v>
      </c>
      <c r="G1552" s="6">
        <v>4.9171275320273696E-218</v>
      </c>
    </row>
    <row r="1553" spans="1:7">
      <c r="A1553" s="4" t="s">
        <v>129</v>
      </c>
      <c r="B1553" s="4" t="s">
        <v>1684</v>
      </c>
      <c r="C1553" s="6">
        <v>9.3099367087757203E-221</v>
      </c>
      <c r="D1553" s="4">
        <v>1.3719031530368999</v>
      </c>
      <c r="E1553" s="4">
        <v>9.7000000000000003E-2</v>
      </c>
      <c r="F1553" s="4">
        <v>2.1999999999999999E-2</v>
      </c>
      <c r="G1553" s="6">
        <v>1.32983135948152E-216</v>
      </c>
    </row>
    <row r="1554" spans="1:7">
      <c r="A1554" s="4" t="s">
        <v>129</v>
      </c>
      <c r="B1554" s="4" t="s">
        <v>1685</v>
      </c>
      <c r="C1554" s="6">
        <v>1.49453393824686E-219</v>
      </c>
      <c r="D1554" s="4">
        <v>1.1318294531087101</v>
      </c>
      <c r="E1554" s="4">
        <v>0.159</v>
      </c>
      <c r="F1554" s="4">
        <v>4.9000000000000002E-2</v>
      </c>
      <c r="G1554" s="6">
        <v>2.1347922773918101E-215</v>
      </c>
    </row>
    <row r="1555" spans="1:7">
      <c r="A1555" s="4" t="s">
        <v>129</v>
      </c>
      <c r="B1555" s="4" t="s">
        <v>1686</v>
      </c>
      <c r="C1555" s="6">
        <v>2.7970916384496499E-219</v>
      </c>
      <c r="D1555" s="4">
        <v>1.2515050277031601</v>
      </c>
      <c r="E1555" s="4">
        <v>0.156</v>
      </c>
      <c r="F1555" s="4">
        <v>4.8000000000000001E-2</v>
      </c>
      <c r="G1555" s="6">
        <v>3.99536569636148E-215</v>
      </c>
    </row>
    <row r="1556" spans="1:7">
      <c r="A1556" s="4" t="s">
        <v>129</v>
      </c>
      <c r="B1556" s="4" t="s">
        <v>1687</v>
      </c>
      <c r="C1556" s="6">
        <v>8.3210166015280104E-217</v>
      </c>
      <c r="D1556" s="4">
        <v>1.4018801593463801</v>
      </c>
      <c r="E1556" s="4">
        <v>0.10199999999999999</v>
      </c>
      <c r="F1556" s="4">
        <v>2.4E-2</v>
      </c>
      <c r="G1556" s="6">
        <v>1.1885740113622599E-212</v>
      </c>
    </row>
    <row r="1557" spans="1:7">
      <c r="A1557" s="4" t="s">
        <v>129</v>
      </c>
      <c r="B1557" s="4" t="s">
        <v>1688</v>
      </c>
      <c r="C1557" s="6">
        <v>1.87477533513527E-214</v>
      </c>
      <c r="D1557" s="4">
        <v>1.07093624819031</v>
      </c>
      <c r="E1557" s="4">
        <v>0.13200000000000001</v>
      </c>
      <c r="F1557" s="4">
        <v>3.6999999999999998E-2</v>
      </c>
      <c r="G1557" s="6">
        <v>2.6779290887072198E-210</v>
      </c>
    </row>
    <row r="1558" spans="1:7">
      <c r="A1558" s="4" t="s">
        <v>129</v>
      </c>
      <c r="B1558" s="4" t="s">
        <v>1689</v>
      </c>
      <c r="C1558" s="6">
        <v>5.42514096836923E-213</v>
      </c>
      <c r="D1558" s="4">
        <v>1.38918341888481</v>
      </c>
      <c r="E1558" s="4">
        <v>0.11600000000000001</v>
      </c>
      <c r="F1558" s="4">
        <v>0.03</v>
      </c>
      <c r="G1558" s="6">
        <v>7.7492713592186102E-209</v>
      </c>
    </row>
    <row r="1559" spans="1:7">
      <c r="A1559" s="4" t="s">
        <v>129</v>
      </c>
      <c r="B1559" s="4" t="s">
        <v>1690</v>
      </c>
      <c r="C1559" s="6">
        <v>1.8549264696367E-211</v>
      </c>
      <c r="D1559" s="4">
        <v>1.19434802006142</v>
      </c>
      <c r="E1559" s="4">
        <v>0.13600000000000001</v>
      </c>
      <c r="F1559" s="4">
        <v>3.9E-2</v>
      </c>
      <c r="G1559" s="6">
        <v>2.64957696922906E-207</v>
      </c>
    </row>
    <row r="1560" spans="1:7">
      <c r="A1560" s="4" t="s">
        <v>129</v>
      </c>
      <c r="B1560" s="4" t="s">
        <v>1691</v>
      </c>
      <c r="C1560" s="6">
        <v>1.26453637770022E-209</v>
      </c>
      <c r="D1560" s="4">
        <v>1.2490785049130999</v>
      </c>
      <c r="E1560" s="4">
        <v>0.11600000000000001</v>
      </c>
      <c r="F1560" s="4">
        <v>0.03</v>
      </c>
      <c r="G1560" s="6">
        <v>1.8062637619069901E-205</v>
      </c>
    </row>
    <row r="1561" spans="1:7">
      <c r="A1561" s="4" t="s">
        <v>129</v>
      </c>
      <c r="B1561" s="4" t="s">
        <v>1692</v>
      </c>
      <c r="C1561" s="6">
        <v>2.29573060011543E-209</v>
      </c>
      <c r="D1561" s="4">
        <v>1.27145983945006</v>
      </c>
      <c r="E1561" s="4">
        <v>0.125</v>
      </c>
      <c r="F1561" s="4">
        <v>3.4000000000000002E-2</v>
      </c>
      <c r="G1561" s="6">
        <v>3.2792215892048799E-205</v>
      </c>
    </row>
    <row r="1562" spans="1:7">
      <c r="A1562" s="4" t="s">
        <v>129</v>
      </c>
      <c r="B1562" s="4" t="s">
        <v>1693</v>
      </c>
      <c r="C1562" s="6">
        <v>2.8326559078940601E-208</v>
      </c>
      <c r="D1562" s="4">
        <v>1.0002504347344601</v>
      </c>
      <c r="E1562" s="4">
        <v>0.17499999999999999</v>
      </c>
      <c r="F1562" s="4">
        <v>5.8999999999999997E-2</v>
      </c>
      <c r="G1562" s="6">
        <v>4.0461656988358797E-204</v>
      </c>
    </row>
    <row r="1563" spans="1:7">
      <c r="A1563" s="4" t="s">
        <v>129</v>
      </c>
      <c r="B1563" s="4" t="s">
        <v>1694</v>
      </c>
      <c r="C1563" s="6">
        <v>5.7407880376265798E-208</v>
      </c>
      <c r="D1563" s="4">
        <v>1.63873204462255</v>
      </c>
      <c r="E1563" s="4">
        <v>9.2999999999999999E-2</v>
      </c>
      <c r="F1563" s="4">
        <v>2.1000000000000001E-2</v>
      </c>
      <c r="G1563" s="6">
        <v>8.20014163294581E-204</v>
      </c>
    </row>
    <row r="1564" spans="1:7">
      <c r="A1564" s="4" t="s">
        <v>129</v>
      </c>
      <c r="B1564" s="4" t="s">
        <v>1695</v>
      </c>
      <c r="C1564" s="6">
        <v>3.5018441241352701E-206</v>
      </c>
      <c r="D1564" s="4">
        <v>1.2817272119531999</v>
      </c>
      <c r="E1564" s="4">
        <v>0.125</v>
      </c>
      <c r="F1564" s="4">
        <v>3.5000000000000003E-2</v>
      </c>
      <c r="G1564" s="6">
        <v>5.0020341469148199E-202</v>
      </c>
    </row>
    <row r="1565" spans="1:7">
      <c r="A1565" s="4" t="s">
        <v>129</v>
      </c>
      <c r="B1565" s="4" t="s">
        <v>1696</v>
      </c>
      <c r="C1565" s="6">
        <v>4.0161077645524804E-205</v>
      </c>
      <c r="D1565" s="4">
        <v>1.2288086837085801</v>
      </c>
      <c r="E1565" s="4">
        <v>0.11899999999999999</v>
      </c>
      <c r="F1565" s="4">
        <v>3.2000000000000001E-2</v>
      </c>
      <c r="G1565" s="6">
        <v>5.73660833088676E-201</v>
      </c>
    </row>
    <row r="1566" spans="1:7">
      <c r="A1566" s="4" t="s">
        <v>129</v>
      </c>
      <c r="B1566" s="4" t="s">
        <v>1697</v>
      </c>
      <c r="C1566" s="6">
        <v>8.44206887950833E-205</v>
      </c>
      <c r="D1566" s="4">
        <v>1.2795131864312801</v>
      </c>
      <c r="E1566" s="4">
        <v>9.4E-2</v>
      </c>
      <c r="F1566" s="4">
        <v>2.1000000000000001E-2</v>
      </c>
      <c r="G1566" s="6">
        <v>1.20586511874897E-200</v>
      </c>
    </row>
    <row r="1567" spans="1:7">
      <c r="A1567" s="4" t="s">
        <v>129</v>
      </c>
      <c r="B1567" s="4" t="s">
        <v>1698</v>
      </c>
      <c r="C1567" s="6">
        <v>1.13763917050837E-202</v>
      </c>
      <c r="D1567" s="4">
        <v>1.0703883536274199</v>
      </c>
      <c r="E1567" s="4">
        <v>0.114</v>
      </c>
      <c r="F1567" s="4">
        <v>0.03</v>
      </c>
      <c r="G1567" s="6">
        <v>1.6250037911541599E-198</v>
      </c>
    </row>
    <row r="1568" spans="1:7">
      <c r="A1568" s="4" t="s">
        <v>129</v>
      </c>
      <c r="B1568" s="4" t="s">
        <v>1699</v>
      </c>
      <c r="C1568" s="6">
        <v>1.6866124601605399E-202</v>
      </c>
      <c r="D1568" s="4">
        <v>1.43554238453914</v>
      </c>
      <c r="E1568" s="4">
        <v>9.9000000000000005E-2</v>
      </c>
      <c r="F1568" s="4">
        <v>2.4E-2</v>
      </c>
      <c r="G1568" s="6">
        <v>2.4091572380933199E-198</v>
      </c>
    </row>
    <row r="1569" spans="1:7">
      <c r="A1569" s="4" t="s">
        <v>129</v>
      </c>
      <c r="B1569" s="4" t="s">
        <v>1700</v>
      </c>
      <c r="C1569" s="6">
        <v>2.3606506282894799E-201</v>
      </c>
      <c r="D1569" s="4">
        <v>1.2491758976296901</v>
      </c>
      <c r="E1569" s="4">
        <v>0.127</v>
      </c>
      <c r="F1569" s="4">
        <v>3.5999999999999997E-2</v>
      </c>
      <c r="G1569" s="6">
        <v>3.3719533574486998E-197</v>
      </c>
    </row>
    <row r="1570" spans="1:7">
      <c r="A1570" s="4" t="s">
        <v>129</v>
      </c>
      <c r="B1570" s="4" t="s">
        <v>1701</v>
      </c>
      <c r="C1570" s="6">
        <v>4.3899051300579798E-201</v>
      </c>
      <c r="D1570" s="4">
        <v>1.0811576480827201</v>
      </c>
      <c r="E1570" s="4">
        <v>0.13500000000000001</v>
      </c>
      <c r="F1570" s="4">
        <v>0.04</v>
      </c>
      <c r="G1570" s="6">
        <v>6.2705404877748201E-197</v>
      </c>
    </row>
    <row r="1571" spans="1:7">
      <c r="A1571" s="4" t="s">
        <v>129</v>
      </c>
      <c r="B1571" s="4" t="s">
        <v>1702</v>
      </c>
      <c r="C1571" s="6">
        <v>7.6460100907842406E-201</v>
      </c>
      <c r="D1571" s="4">
        <v>1.1441317019898201</v>
      </c>
      <c r="E1571" s="4">
        <v>0.108</v>
      </c>
      <c r="F1571" s="4">
        <v>2.7E-2</v>
      </c>
      <c r="G1571" s="6">
        <v>1.0921560813676201E-196</v>
      </c>
    </row>
    <row r="1572" spans="1:7">
      <c r="A1572" s="4" t="s">
        <v>129</v>
      </c>
      <c r="B1572" s="4" t="s">
        <v>1703</v>
      </c>
      <c r="C1572" s="6">
        <v>3.5720774606442001E-200</v>
      </c>
      <c r="D1572" s="4">
        <v>1.39614007368119</v>
      </c>
      <c r="E1572" s="4">
        <v>9.7000000000000003E-2</v>
      </c>
      <c r="F1572" s="4">
        <v>2.3E-2</v>
      </c>
      <c r="G1572" s="6">
        <v>5.1023554447841696E-196</v>
      </c>
    </row>
    <row r="1573" spans="1:7">
      <c r="A1573" s="4" t="s">
        <v>129</v>
      </c>
      <c r="B1573" s="4" t="s">
        <v>1704</v>
      </c>
      <c r="C1573" s="6">
        <v>5.0954858728902197E-200</v>
      </c>
      <c r="D1573" s="4">
        <v>1.23544039515358</v>
      </c>
      <c r="E1573" s="4">
        <v>0.1</v>
      </c>
      <c r="F1573" s="4">
        <v>2.4E-2</v>
      </c>
      <c r="G1573" s="6">
        <v>7.2783920208363895E-196</v>
      </c>
    </row>
    <row r="1574" spans="1:7">
      <c r="A1574" s="4" t="s">
        <v>129</v>
      </c>
      <c r="B1574" s="4" t="s">
        <v>1705</v>
      </c>
      <c r="C1574" s="6">
        <v>5.2691784813141603E-198</v>
      </c>
      <c r="D1574" s="4">
        <v>1.1533709506407599</v>
      </c>
      <c r="E1574" s="4">
        <v>0.14599999999999999</v>
      </c>
      <c r="F1574" s="4">
        <v>4.5999999999999999E-2</v>
      </c>
      <c r="G1574" s="6">
        <v>7.5264945427091401E-194</v>
      </c>
    </row>
    <row r="1575" spans="1:7">
      <c r="A1575" s="4" t="s">
        <v>129</v>
      </c>
      <c r="B1575" s="4" t="s">
        <v>1706</v>
      </c>
      <c r="C1575" s="6">
        <v>2.5561618657050501E-197</v>
      </c>
      <c r="D1575" s="4">
        <v>1.0301201049950901</v>
      </c>
      <c r="E1575" s="4">
        <v>0.156</v>
      </c>
      <c r="F1575" s="4">
        <v>5.0999999999999997E-2</v>
      </c>
      <c r="G1575" s="6">
        <v>3.6512216089730899E-193</v>
      </c>
    </row>
    <row r="1576" spans="1:7">
      <c r="A1576" s="4" t="s">
        <v>129</v>
      </c>
      <c r="B1576" s="4" t="s">
        <v>1707</v>
      </c>
      <c r="C1576" s="6">
        <v>1.5496776247733101E-196</v>
      </c>
      <c r="D1576" s="4">
        <v>1.1700230302105601</v>
      </c>
      <c r="E1576" s="4">
        <v>0.1</v>
      </c>
      <c r="F1576" s="4">
        <v>2.5000000000000001E-2</v>
      </c>
      <c r="G1576" s="6">
        <v>2.21355951922619E-192</v>
      </c>
    </row>
    <row r="1577" spans="1:7">
      <c r="A1577" s="4" t="s">
        <v>129</v>
      </c>
      <c r="B1577" s="4" t="s">
        <v>1708</v>
      </c>
      <c r="C1577" s="6">
        <v>1.6016953005589201E-193</v>
      </c>
      <c r="D1577" s="4">
        <v>1.28029286475482</v>
      </c>
      <c r="E1577" s="4">
        <v>9.8000000000000004E-2</v>
      </c>
      <c r="F1577" s="4">
        <v>2.4E-2</v>
      </c>
      <c r="G1577" s="6">
        <v>2.28786156731836E-189</v>
      </c>
    </row>
    <row r="1578" spans="1:7">
      <c r="A1578" s="4" t="s">
        <v>129</v>
      </c>
      <c r="B1578" s="4" t="s">
        <v>1709</v>
      </c>
      <c r="C1578" s="6">
        <v>5.9271327966400101E-192</v>
      </c>
      <c r="D1578" s="4">
        <v>1.3469461692523499</v>
      </c>
      <c r="E1578" s="4">
        <v>8.1000000000000003E-2</v>
      </c>
      <c r="F1578" s="4">
        <v>1.7000000000000001E-2</v>
      </c>
      <c r="G1578" s="6">
        <v>8.4663164867205904E-188</v>
      </c>
    </row>
    <row r="1579" spans="1:7">
      <c r="A1579" s="4" t="s">
        <v>129</v>
      </c>
      <c r="B1579" s="4" t="s">
        <v>1710</v>
      </c>
      <c r="C1579" s="6">
        <v>2.8544161958513302E-189</v>
      </c>
      <c r="D1579" s="4">
        <v>1.0189033535459799</v>
      </c>
      <c r="E1579" s="4">
        <v>0.11600000000000001</v>
      </c>
      <c r="F1579" s="4">
        <v>3.2000000000000001E-2</v>
      </c>
      <c r="G1579" s="6">
        <v>4.0772480941540299E-185</v>
      </c>
    </row>
    <row r="1580" spans="1:7">
      <c r="A1580" s="4" t="s">
        <v>129</v>
      </c>
      <c r="B1580" s="4" t="s">
        <v>1711</v>
      </c>
      <c r="C1580" s="6">
        <v>1.5291364939639101E-187</v>
      </c>
      <c r="D1580" s="4">
        <v>1.1607004467714399</v>
      </c>
      <c r="E1580" s="4">
        <v>0.16600000000000001</v>
      </c>
      <c r="F1580" s="4">
        <v>5.8000000000000003E-2</v>
      </c>
      <c r="G1580" s="6">
        <v>2.1842185679780502E-183</v>
      </c>
    </row>
    <row r="1581" spans="1:7">
      <c r="A1581" s="4" t="s">
        <v>129</v>
      </c>
      <c r="B1581" s="4" t="s">
        <v>1712</v>
      </c>
      <c r="C1581" s="6">
        <v>2.1320683613899999E-186</v>
      </c>
      <c r="D1581" s="4">
        <v>1.85732602340111</v>
      </c>
      <c r="E1581" s="4">
        <v>6.0999999999999999E-2</v>
      </c>
      <c r="F1581" s="4">
        <v>0.01</v>
      </c>
      <c r="G1581" s="6">
        <v>3.0454464474094797E-182</v>
      </c>
    </row>
    <row r="1582" spans="1:7">
      <c r="A1582" s="4" t="s">
        <v>129</v>
      </c>
      <c r="B1582" s="4" t="s">
        <v>1713</v>
      </c>
      <c r="C1582" s="6">
        <v>1.00897232533332E-185</v>
      </c>
      <c r="D1582" s="4">
        <v>1.12965157686164</v>
      </c>
      <c r="E1582" s="4">
        <v>0.14000000000000001</v>
      </c>
      <c r="F1582" s="4">
        <v>4.3999999999999997E-2</v>
      </c>
      <c r="G1582" s="6">
        <v>1.44121606950612E-181</v>
      </c>
    </row>
    <row r="1583" spans="1:7">
      <c r="A1583" s="4" t="s">
        <v>129</v>
      </c>
      <c r="B1583" s="4" t="s">
        <v>1714</v>
      </c>
      <c r="C1583" s="6">
        <v>1.351044247915E-185</v>
      </c>
      <c r="D1583" s="4">
        <v>1.34029047764919</v>
      </c>
      <c r="E1583" s="4">
        <v>0.104</v>
      </c>
      <c r="F1583" s="4">
        <v>2.7E-2</v>
      </c>
      <c r="G1583" s="6">
        <v>1.9298316037217901E-181</v>
      </c>
    </row>
    <row r="1584" spans="1:7">
      <c r="A1584" s="4" t="s">
        <v>129</v>
      </c>
      <c r="B1584" s="4" t="s">
        <v>1715</v>
      </c>
      <c r="C1584" s="6">
        <v>2.8468478405825399E-185</v>
      </c>
      <c r="D1584" s="4">
        <v>1.1975916152478501</v>
      </c>
      <c r="E1584" s="4">
        <v>0.127</v>
      </c>
      <c r="F1584" s="4">
        <v>3.7999999999999999E-2</v>
      </c>
      <c r="G1584" s="6">
        <v>4.0664374554881102E-181</v>
      </c>
    </row>
    <row r="1585" spans="1:7">
      <c r="A1585" s="4" t="s">
        <v>129</v>
      </c>
      <c r="B1585" s="4" t="s">
        <v>1716</v>
      </c>
      <c r="C1585" s="6">
        <v>6.5252438534878298E-185</v>
      </c>
      <c r="D1585" s="4">
        <v>1.4204203274764999</v>
      </c>
      <c r="E1585" s="4">
        <v>8.3000000000000004E-2</v>
      </c>
      <c r="F1585" s="4">
        <v>1.9E-2</v>
      </c>
      <c r="G1585" s="6">
        <v>9.3206583203220199E-181</v>
      </c>
    </row>
    <row r="1586" spans="1:7">
      <c r="A1586" s="4" t="s">
        <v>129</v>
      </c>
      <c r="B1586" s="4" t="s">
        <v>1717</v>
      </c>
      <c r="C1586" s="6">
        <v>6.9029324567194402E-185</v>
      </c>
      <c r="D1586" s="4">
        <v>1.1038163471003899</v>
      </c>
      <c r="E1586" s="4">
        <v>0.11799999999999999</v>
      </c>
      <c r="F1586" s="4">
        <v>3.4000000000000002E-2</v>
      </c>
      <c r="G1586" s="6">
        <v>9.8601487211780394E-181</v>
      </c>
    </row>
    <row r="1587" spans="1:7">
      <c r="A1587" s="4" t="s">
        <v>129</v>
      </c>
      <c r="B1587" s="4" t="s">
        <v>1718</v>
      </c>
      <c r="C1587" s="6">
        <v>6.8816048261743299E-184</v>
      </c>
      <c r="D1587" s="4">
        <v>1.70446767143054</v>
      </c>
      <c r="E1587" s="4">
        <v>6.3E-2</v>
      </c>
      <c r="F1587" s="4">
        <v>1.0999999999999999E-2</v>
      </c>
      <c r="G1587" s="6">
        <v>9.8296843337074095E-180</v>
      </c>
    </row>
    <row r="1588" spans="1:7">
      <c r="A1588" s="4" t="s">
        <v>129</v>
      </c>
      <c r="B1588" s="4" t="s">
        <v>1719</v>
      </c>
      <c r="C1588" s="6">
        <v>3.05609899829081E-182</v>
      </c>
      <c r="D1588" s="4">
        <v>1.43853412215483</v>
      </c>
      <c r="E1588" s="4">
        <v>8.7999999999999995E-2</v>
      </c>
      <c r="F1588" s="4">
        <v>2.1000000000000001E-2</v>
      </c>
      <c r="G1588" s="6">
        <v>4.3653318091585901E-178</v>
      </c>
    </row>
    <row r="1589" spans="1:7">
      <c r="A1589" s="4" t="s">
        <v>129</v>
      </c>
      <c r="B1589" s="4" t="s">
        <v>1720</v>
      </c>
      <c r="C1589" s="6">
        <v>9.1933583324205001E-182</v>
      </c>
      <c r="D1589" s="4">
        <v>1.24021975354682</v>
      </c>
      <c r="E1589" s="4">
        <v>9.1999999999999998E-2</v>
      </c>
      <c r="F1589" s="4">
        <v>2.1999999999999999E-2</v>
      </c>
      <c r="G1589" s="6">
        <v>1.31317930420294E-177</v>
      </c>
    </row>
    <row r="1590" spans="1:7">
      <c r="A1590" s="4" t="s">
        <v>129</v>
      </c>
      <c r="B1590" s="4" t="s">
        <v>1721</v>
      </c>
      <c r="C1590" s="6">
        <v>9.6926280205971101E-182</v>
      </c>
      <c r="D1590" s="4">
        <v>1.0296078327951701</v>
      </c>
      <c r="E1590" s="4">
        <v>0.124</v>
      </c>
      <c r="F1590" s="4">
        <v>3.6999999999999998E-2</v>
      </c>
      <c r="G1590" s="6">
        <v>1.3844949864620901E-177</v>
      </c>
    </row>
    <row r="1591" spans="1:7">
      <c r="A1591" s="4" t="s">
        <v>129</v>
      </c>
      <c r="B1591" s="4" t="s">
        <v>1722</v>
      </c>
      <c r="C1591" s="6">
        <v>6.7950660013322197E-181</v>
      </c>
      <c r="D1591" s="4">
        <v>1.61142912443982</v>
      </c>
      <c r="E1591" s="4">
        <v>7.2999999999999995E-2</v>
      </c>
      <c r="F1591" s="4">
        <v>1.4999999999999999E-2</v>
      </c>
      <c r="G1591" s="6">
        <v>9.7060722763029497E-177</v>
      </c>
    </row>
    <row r="1592" spans="1:7">
      <c r="A1592" s="4" t="s">
        <v>129</v>
      </c>
      <c r="B1592" s="4" t="s">
        <v>1723</v>
      </c>
      <c r="C1592" s="6">
        <v>7.33147766291627E-180</v>
      </c>
      <c r="D1592" s="4">
        <v>1.7104954931552001</v>
      </c>
      <c r="E1592" s="4">
        <v>5.8000000000000003E-2</v>
      </c>
      <c r="F1592" s="4">
        <v>0.01</v>
      </c>
      <c r="G1592" s="6">
        <v>1.0472282693709601E-175</v>
      </c>
    </row>
    <row r="1593" spans="1:7">
      <c r="A1593" s="4" t="s">
        <v>129</v>
      </c>
      <c r="B1593" s="4" t="s">
        <v>1724</v>
      </c>
      <c r="C1593" s="6">
        <v>4.9940963752994398E-176</v>
      </c>
      <c r="D1593" s="4">
        <v>1.87602788065104</v>
      </c>
      <c r="E1593" s="4">
        <v>5.6000000000000001E-2</v>
      </c>
      <c r="F1593" s="4">
        <v>8.9999999999999993E-3</v>
      </c>
      <c r="G1593" s="6">
        <v>7.1335672624777301E-172</v>
      </c>
    </row>
    <row r="1594" spans="1:7">
      <c r="A1594" s="4" t="s">
        <v>129</v>
      </c>
      <c r="B1594" s="4" t="s">
        <v>1725</v>
      </c>
      <c r="C1594" s="6">
        <v>1.4543540787314901E-175</v>
      </c>
      <c r="D1594" s="4">
        <v>1.4178355938136999</v>
      </c>
      <c r="E1594" s="4">
        <v>9.6000000000000002E-2</v>
      </c>
      <c r="F1594" s="4">
        <v>2.5000000000000001E-2</v>
      </c>
      <c r="G1594" s="6">
        <v>2.0773993660600599E-171</v>
      </c>
    </row>
    <row r="1595" spans="1:7">
      <c r="A1595" s="4" t="s">
        <v>129</v>
      </c>
      <c r="B1595" s="4" t="s">
        <v>1726</v>
      </c>
      <c r="C1595" s="6">
        <v>6.0403741786161795E-175</v>
      </c>
      <c r="D1595" s="4">
        <v>1.34641726335915</v>
      </c>
      <c r="E1595" s="4">
        <v>7.2999999999999995E-2</v>
      </c>
      <c r="F1595" s="4">
        <v>1.6E-2</v>
      </c>
      <c r="G1595" s="6">
        <v>8.6280704767353494E-171</v>
      </c>
    </row>
    <row r="1596" spans="1:7">
      <c r="A1596" s="4" t="s">
        <v>129</v>
      </c>
      <c r="B1596" s="4" t="s">
        <v>1727</v>
      </c>
      <c r="C1596" s="6">
        <v>2.52412654848571E-174</v>
      </c>
      <c r="D1596" s="4">
        <v>1.15466323825216</v>
      </c>
      <c r="E1596" s="4">
        <v>8.8999999999999996E-2</v>
      </c>
      <c r="F1596" s="4">
        <v>2.1999999999999999E-2</v>
      </c>
      <c r="G1596" s="6">
        <v>3.6054623618569903E-170</v>
      </c>
    </row>
    <row r="1597" spans="1:7">
      <c r="A1597" s="4" t="s">
        <v>129</v>
      </c>
      <c r="B1597" s="4" t="s">
        <v>1728</v>
      </c>
      <c r="C1597" s="6">
        <v>7.1485410646149699E-174</v>
      </c>
      <c r="D1597" s="4">
        <v>1.0773784429348101</v>
      </c>
      <c r="E1597" s="4">
        <v>9.9000000000000005E-2</v>
      </c>
      <c r="F1597" s="4">
        <v>2.5999999999999999E-2</v>
      </c>
      <c r="G1597" s="6">
        <v>1.0210976056696001E-169</v>
      </c>
    </row>
    <row r="1598" spans="1:7">
      <c r="A1598" s="4" t="s">
        <v>129</v>
      </c>
      <c r="B1598" s="4" t="s">
        <v>1729</v>
      </c>
      <c r="C1598" s="6">
        <v>6.2542067995696899E-173</v>
      </c>
      <c r="D1598" s="4">
        <v>1.1744321227997101</v>
      </c>
      <c r="E1598" s="4">
        <v>9.4E-2</v>
      </c>
      <c r="F1598" s="4">
        <v>2.4E-2</v>
      </c>
      <c r="G1598" s="6">
        <v>8.9335089925053401E-169</v>
      </c>
    </row>
    <row r="1599" spans="1:7">
      <c r="A1599" s="4" t="s">
        <v>129</v>
      </c>
      <c r="B1599" s="4" t="s">
        <v>1730</v>
      </c>
      <c r="C1599" s="6">
        <v>5.44750354501288E-172</v>
      </c>
      <c r="D1599" s="4">
        <v>1.53249688707134</v>
      </c>
      <c r="E1599" s="4">
        <v>7.3999999999999996E-2</v>
      </c>
      <c r="F1599" s="4">
        <v>1.6E-2</v>
      </c>
      <c r="G1599" s="6">
        <v>7.7812140636963998E-168</v>
      </c>
    </row>
    <row r="1600" spans="1:7">
      <c r="A1600" s="4" t="s">
        <v>129</v>
      </c>
      <c r="B1600" s="4" t="s">
        <v>1731</v>
      </c>
      <c r="C1600" s="6">
        <v>2.2873551349421501E-171</v>
      </c>
      <c r="D1600" s="4">
        <v>1.47863615118155</v>
      </c>
      <c r="E1600" s="4">
        <v>8.2000000000000003E-2</v>
      </c>
      <c r="F1600" s="4">
        <v>1.9E-2</v>
      </c>
      <c r="G1600" s="6">
        <v>3.2672580747513699E-167</v>
      </c>
    </row>
    <row r="1601" spans="1:7">
      <c r="A1601" s="4" t="s">
        <v>129</v>
      </c>
      <c r="B1601" s="4" t="s">
        <v>1732</v>
      </c>
      <c r="C1601" s="6">
        <v>2.6967278800793899E-171</v>
      </c>
      <c r="D1601" s="4">
        <v>1.1850854915330999</v>
      </c>
      <c r="E1601" s="4">
        <v>0.109</v>
      </c>
      <c r="F1601" s="4">
        <v>3.1E-2</v>
      </c>
      <c r="G1601" s="6">
        <v>3.8520061039053997E-167</v>
      </c>
    </row>
    <row r="1602" spans="1:7">
      <c r="A1602" s="4" t="s">
        <v>129</v>
      </c>
      <c r="B1602" s="4" t="s">
        <v>1733</v>
      </c>
      <c r="C1602" s="6">
        <v>6.8849265649122199E-170</v>
      </c>
      <c r="D1602" s="4">
        <v>1.4300626015637701</v>
      </c>
      <c r="E1602" s="4">
        <v>8.7999999999999995E-2</v>
      </c>
      <c r="F1602" s="4">
        <v>2.1999999999999999E-2</v>
      </c>
      <c r="G1602" s="6">
        <v>9.8344291053206195E-166</v>
      </c>
    </row>
    <row r="1603" spans="1:7">
      <c r="A1603" s="4" t="s">
        <v>129</v>
      </c>
      <c r="B1603" s="4" t="s">
        <v>1734</v>
      </c>
      <c r="C1603" s="6">
        <v>8.3749148990780295E-170</v>
      </c>
      <c r="D1603" s="4">
        <v>1.12281804517918</v>
      </c>
      <c r="E1603" s="4">
        <v>9.0999999999999998E-2</v>
      </c>
      <c r="F1603" s="4">
        <v>2.3E-2</v>
      </c>
      <c r="G1603" s="6">
        <v>1.1962728441843101E-165</v>
      </c>
    </row>
    <row r="1604" spans="1:7">
      <c r="A1604" s="4" t="s">
        <v>129</v>
      </c>
      <c r="B1604" s="4" t="s">
        <v>1735</v>
      </c>
      <c r="C1604" s="6">
        <v>1.72669525378277E-168</v>
      </c>
      <c r="D1604" s="4">
        <v>1.7392244700613999</v>
      </c>
      <c r="E1604" s="4">
        <v>5.1999999999999998E-2</v>
      </c>
      <c r="F1604" s="4">
        <v>8.9999999999999993E-3</v>
      </c>
      <c r="G1604" s="6">
        <v>2.46641150050331E-164</v>
      </c>
    </row>
    <row r="1605" spans="1:7">
      <c r="A1605" s="4" t="s">
        <v>129</v>
      </c>
      <c r="B1605" s="4" t="s">
        <v>1736</v>
      </c>
      <c r="C1605" s="6">
        <v>2.3610827574360301E-165</v>
      </c>
      <c r="D1605" s="4">
        <v>1.2215330951682399</v>
      </c>
      <c r="E1605" s="4">
        <v>8.2000000000000003E-2</v>
      </c>
      <c r="F1605" s="4">
        <v>0.02</v>
      </c>
      <c r="G1605" s="6">
        <v>3.3725706107216198E-161</v>
      </c>
    </row>
    <row r="1606" spans="1:7">
      <c r="A1606" s="4" t="s">
        <v>129</v>
      </c>
      <c r="B1606" s="4" t="s">
        <v>1737</v>
      </c>
      <c r="C1606" s="6">
        <v>2.2538447949307601E-163</v>
      </c>
      <c r="D1606" s="4">
        <v>1.52197279951404</v>
      </c>
      <c r="E1606" s="4">
        <v>8.5999999999999993E-2</v>
      </c>
      <c r="F1606" s="4">
        <v>2.1999999999999999E-2</v>
      </c>
      <c r="G1606" s="6">
        <v>3.2193919050790999E-159</v>
      </c>
    </row>
    <row r="1607" spans="1:7">
      <c r="A1607" s="4" t="s">
        <v>129</v>
      </c>
      <c r="B1607" s="4" t="s">
        <v>1738</v>
      </c>
      <c r="C1607" s="6">
        <v>7.0038798604036797E-163</v>
      </c>
      <c r="D1607" s="4">
        <v>1.0484385218841501</v>
      </c>
      <c r="E1607" s="4">
        <v>0.10199999999999999</v>
      </c>
      <c r="F1607" s="4">
        <v>2.9000000000000001E-2</v>
      </c>
      <c r="G1607" s="6">
        <v>1.00043419926006E-158</v>
      </c>
    </row>
    <row r="1608" spans="1:7">
      <c r="A1608" s="4" t="s">
        <v>129</v>
      </c>
      <c r="B1608" s="4" t="s">
        <v>1739</v>
      </c>
      <c r="C1608" s="6">
        <v>1.1995378631323501E-161</v>
      </c>
      <c r="D1608" s="4">
        <v>1.37388830396175</v>
      </c>
      <c r="E1608" s="4">
        <v>0.106</v>
      </c>
      <c r="F1608" s="4">
        <v>3.1E-2</v>
      </c>
      <c r="G1608" s="6">
        <v>1.71341988369825E-157</v>
      </c>
    </row>
    <row r="1609" spans="1:7">
      <c r="A1609" s="4" t="s">
        <v>129</v>
      </c>
      <c r="B1609" s="4" t="s">
        <v>1740</v>
      </c>
      <c r="C1609" s="6">
        <v>2.1223649915710601E-160</v>
      </c>
      <c r="D1609" s="4">
        <v>1.1346447205670001</v>
      </c>
      <c r="E1609" s="4">
        <v>9.4E-2</v>
      </c>
      <c r="F1609" s="4">
        <v>2.5999999999999999E-2</v>
      </c>
      <c r="G1609" s="6">
        <v>3.0315861539601001E-156</v>
      </c>
    </row>
    <row r="1610" spans="1:7">
      <c r="A1610" s="4" t="s">
        <v>129</v>
      </c>
      <c r="B1610" s="4" t="s">
        <v>1741</v>
      </c>
      <c r="C1610" s="6">
        <v>1.1760383161900301E-159</v>
      </c>
      <c r="D1610" s="4">
        <v>1.0670268578377899</v>
      </c>
      <c r="E1610" s="4">
        <v>0.13700000000000001</v>
      </c>
      <c r="F1610" s="4">
        <v>4.7E-2</v>
      </c>
      <c r="G1610" s="6">
        <v>1.67985313084584E-155</v>
      </c>
    </row>
    <row r="1611" spans="1:7">
      <c r="A1611" s="4" t="s">
        <v>129</v>
      </c>
      <c r="B1611" s="4" t="s">
        <v>1742</v>
      </c>
      <c r="C1611" s="6">
        <v>7.7931406271459094E-155</v>
      </c>
      <c r="D1611" s="4">
        <v>1.0995293677093301</v>
      </c>
      <c r="E1611" s="4">
        <v>0.122</v>
      </c>
      <c r="F1611" s="4">
        <v>0.04</v>
      </c>
      <c r="G1611" s="6">
        <v>1.1131722071815201E-150</v>
      </c>
    </row>
    <row r="1612" spans="1:7">
      <c r="A1612" s="4" t="s">
        <v>129</v>
      </c>
      <c r="B1612" s="4" t="s">
        <v>1743</v>
      </c>
      <c r="C1612" s="6">
        <v>1.2122004013338999E-154</v>
      </c>
      <c r="D1612" s="4">
        <v>1.0547767093095599</v>
      </c>
      <c r="E1612" s="4">
        <v>0.127</v>
      </c>
      <c r="F1612" s="4">
        <v>4.2000000000000003E-2</v>
      </c>
      <c r="G1612" s="6">
        <v>1.7315070532653499E-150</v>
      </c>
    </row>
    <row r="1613" spans="1:7">
      <c r="A1613" s="4" t="s">
        <v>129</v>
      </c>
      <c r="B1613" s="4" t="s">
        <v>1744</v>
      </c>
      <c r="C1613" s="6">
        <v>9.1438941913335004E-153</v>
      </c>
      <c r="D1613" s="4">
        <v>1.4101619037456301</v>
      </c>
      <c r="E1613" s="4">
        <v>6.7000000000000004E-2</v>
      </c>
      <c r="F1613" s="4">
        <v>1.4999999999999999E-2</v>
      </c>
      <c r="G1613" s="6">
        <v>1.3061138462900801E-148</v>
      </c>
    </row>
    <row r="1614" spans="1:7">
      <c r="A1614" s="4" t="s">
        <v>129</v>
      </c>
      <c r="B1614" s="4" t="s">
        <v>1745</v>
      </c>
      <c r="C1614" s="6">
        <v>1.40655702576635E-152</v>
      </c>
      <c r="D1614" s="4">
        <v>1.2917320086505399</v>
      </c>
      <c r="E1614" s="4">
        <v>9.1999999999999998E-2</v>
      </c>
      <c r="F1614" s="4">
        <v>2.5000000000000001E-2</v>
      </c>
      <c r="G1614" s="6">
        <v>2.0091260556046499E-148</v>
      </c>
    </row>
    <row r="1615" spans="1:7">
      <c r="A1615" s="4" t="s">
        <v>129</v>
      </c>
      <c r="B1615" s="4" t="s">
        <v>1746</v>
      </c>
      <c r="C1615" s="6">
        <v>3.6901749759710801E-152</v>
      </c>
      <c r="D1615" s="4">
        <v>1.0477586458428501</v>
      </c>
      <c r="E1615" s="4">
        <v>0.13300000000000001</v>
      </c>
      <c r="F1615" s="4">
        <v>4.5999999999999999E-2</v>
      </c>
      <c r="G1615" s="6">
        <v>5.2710459356770899E-148</v>
      </c>
    </row>
    <row r="1616" spans="1:7">
      <c r="A1616" s="4" t="s">
        <v>129</v>
      </c>
      <c r="B1616" s="4" t="s">
        <v>1747</v>
      </c>
      <c r="C1616" s="6">
        <v>4.7517579694470497E-148</v>
      </c>
      <c r="D1616" s="4">
        <v>1.4212759053661601</v>
      </c>
      <c r="E1616" s="4">
        <v>7.0999999999999994E-2</v>
      </c>
      <c r="F1616" s="4">
        <v>1.7000000000000001E-2</v>
      </c>
      <c r="G1616" s="6">
        <v>6.7874110835581603E-144</v>
      </c>
    </row>
    <row r="1617" spans="1:7">
      <c r="A1617" s="4" t="s">
        <v>129</v>
      </c>
      <c r="B1617" s="4" t="s">
        <v>1748</v>
      </c>
      <c r="C1617" s="6">
        <v>7.7764171441742496E-147</v>
      </c>
      <c r="D1617" s="4">
        <v>1.1096200938501499</v>
      </c>
      <c r="E1617" s="4">
        <v>8.8999999999999996E-2</v>
      </c>
      <c r="F1617" s="4">
        <v>2.4E-2</v>
      </c>
      <c r="G1617" s="6">
        <v>1.1107834248738499E-142</v>
      </c>
    </row>
    <row r="1618" spans="1:7">
      <c r="A1618" s="4" t="s">
        <v>129</v>
      </c>
      <c r="B1618" s="4" t="s">
        <v>1749</v>
      </c>
      <c r="C1618" s="6">
        <v>1.19938586460767E-145</v>
      </c>
      <c r="D1618" s="4">
        <v>1.30312100778496</v>
      </c>
      <c r="E1618" s="4">
        <v>9.1999999999999998E-2</v>
      </c>
      <c r="F1618" s="4">
        <v>2.5999999999999999E-2</v>
      </c>
      <c r="G1618" s="6">
        <v>1.7132027690056E-141</v>
      </c>
    </row>
    <row r="1619" spans="1:7">
      <c r="A1619" s="4" t="s">
        <v>129</v>
      </c>
      <c r="B1619" s="4" t="s">
        <v>1750</v>
      </c>
      <c r="C1619" s="6">
        <v>2.51738738993484E-145</v>
      </c>
      <c r="D1619" s="4">
        <v>1.47350127884183</v>
      </c>
      <c r="E1619" s="4">
        <v>5.2999999999999999E-2</v>
      </c>
      <c r="F1619" s="4">
        <v>0.01</v>
      </c>
      <c r="G1619" s="6">
        <v>3.5958361477829202E-141</v>
      </c>
    </row>
    <row r="1620" spans="1:7">
      <c r="A1620" s="4" t="s">
        <v>129</v>
      </c>
      <c r="B1620" s="4" t="s">
        <v>1751</v>
      </c>
      <c r="C1620" s="6">
        <v>2.7894584442838398E-145</v>
      </c>
      <c r="D1620" s="4">
        <v>1.80214850722064</v>
      </c>
      <c r="E1620" s="4">
        <v>4.7E-2</v>
      </c>
      <c r="F1620" s="4">
        <v>8.0000000000000002E-3</v>
      </c>
      <c r="G1620" s="6">
        <v>3.9844624418150403E-141</v>
      </c>
    </row>
    <row r="1621" spans="1:7">
      <c r="A1621" s="4" t="s">
        <v>129</v>
      </c>
      <c r="B1621" s="4" t="s">
        <v>1752</v>
      </c>
      <c r="C1621" s="6">
        <v>2.6069938845996401E-144</v>
      </c>
      <c r="D1621" s="4">
        <v>1.58551818790218</v>
      </c>
      <c r="E1621" s="4">
        <v>5.8999999999999997E-2</v>
      </c>
      <c r="F1621" s="4">
        <v>1.2E-2</v>
      </c>
      <c r="G1621" s="6">
        <v>3.7238300647621199E-140</v>
      </c>
    </row>
    <row r="1622" spans="1:7">
      <c r="A1622" s="4" t="s">
        <v>129</v>
      </c>
      <c r="B1622" s="4" t="s">
        <v>1753</v>
      </c>
      <c r="C1622" s="6">
        <v>8.9426884886134097E-144</v>
      </c>
      <c r="D1622" s="4">
        <v>1.3767745509552101</v>
      </c>
      <c r="E1622" s="4">
        <v>6.4000000000000001E-2</v>
      </c>
      <c r="F1622" s="4">
        <v>1.4E-2</v>
      </c>
      <c r="G1622" s="6">
        <v>1.27737362371354E-139</v>
      </c>
    </row>
    <row r="1623" spans="1:7">
      <c r="A1623" s="4" t="s">
        <v>129</v>
      </c>
      <c r="B1623" s="4" t="s">
        <v>1754</v>
      </c>
      <c r="C1623" s="6">
        <v>4.93826852398051E-142</v>
      </c>
      <c r="D1623" s="4">
        <v>1.1321276141499701</v>
      </c>
      <c r="E1623" s="4">
        <v>0.11600000000000001</v>
      </c>
      <c r="F1623" s="4">
        <v>3.7999999999999999E-2</v>
      </c>
      <c r="G1623" s="6">
        <v>7.0538227596537605E-138</v>
      </c>
    </row>
    <row r="1624" spans="1:7">
      <c r="A1624" s="4" t="s">
        <v>129</v>
      </c>
      <c r="B1624" s="4" t="s">
        <v>1755</v>
      </c>
      <c r="C1624" s="6">
        <v>8.8226506572165307E-136</v>
      </c>
      <c r="D1624" s="4">
        <v>1.0351438677081899</v>
      </c>
      <c r="E1624" s="4">
        <v>7.6999999999999999E-2</v>
      </c>
      <c r="F1624" s="4">
        <v>0.02</v>
      </c>
      <c r="G1624" s="6">
        <v>1.2602274198768099E-131</v>
      </c>
    </row>
    <row r="1625" spans="1:7">
      <c r="A1625" s="4" t="s">
        <v>129</v>
      </c>
      <c r="B1625" s="4" t="s">
        <v>1756</v>
      </c>
      <c r="C1625" s="6">
        <v>4.54944790564426E-133</v>
      </c>
      <c r="D1625" s="4">
        <v>1.24268358186243</v>
      </c>
      <c r="E1625" s="4">
        <v>9.7000000000000003E-2</v>
      </c>
      <c r="F1625" s="4">
        <v>0.03</v>
      </c>
      <c r="G1625" s="6">
        <v>6.4984313884222604E-129</v>
      </c>
    </row>
    <row r="1626" spans="1:7">
      <c r="A1626" s="4" t="s">
        <v>129</v>
      </c>
      <c r="B1626" s="4" t="s">
        <v>1757</v>
      </c>
      <c r="C1626" s="6">
        <v>5.35461277686311E-133</v>
      </c>
      <c r="D1626" s="4">
        <v>1.4785697528016</v>
      </c>
      <c r="E1626" s="4">
        <v>5.6000000000000001E-2</v>
      </c>
      <c r="F1626" s="4">
        <v>1.2E-2</v>
      </c>
      <c r="G1626" s="6">
        <v>7.6485288904712599E-129</v>
      </c>
    </row>
    <row r="1627" spans="1:7">
      <c r="A1627" s="4" t="s">
        <v>129</v>
      </c>
      <c r="B1627" s="4" t="s">
        <v>1758</v>
      </c>
      <c r="C1627" s="6">
        <v>7.5365642345232507E-133</v>
      </c>
      <c r="D1627" s="4">
        <v>1.2668326900047799</v>
      </c>
      <c r="E1627" s="4">
        <v>7.8E-2</v>
      </c>
      <c r="F1627" s="4">
        <v>2.1000000000000001E-2</v>
      </c>
      <c r="G1627" s="6">
        <v>1.0765228352593E-128</v>
      </c>
    </row>
    <row r="1628" spans="1:7">
      <c r="A1628" s="4" t="s">
        <v>129</v>
      </c>
      <c r="B1628" s="13">
        <v>45718</v>
      </c>
      <c r="C1628" s="6">
        <v>5.8958912200537304E-132</v>
      </c>
      <c r="D1628" s="4">
        <v>1.18015716073765</v>
      </c>
      <c r="E1628" s="4">
        <v>9.5000000000000001E-2</v>
      </c>
      <c r="F1628" s="4">
        <v>2.9000000000000001E-2</v>
      </c>
      <c r="G1628" s="6">
        <v>8.42169101872475E-128</v>
      </c>
    </row>
    <row r="1629" spans="1:7">
      <c r="A1629" s="4" t="s">
        <v>129</v>
      </c>
      <c r="B1629" s="4" t="s">
        <v>1759</v>
      </c>
      <c r="C1629" s="6">
        <v>1.6249127375965099E-129</v>
      </c>
      <c r="D1629" s="4">
        <v>1.04271278400259</v>
      </c>
      <c r="E1629" s="4">
        <v>8.5999999999999993E-2</v>
      </c>
      <c r="F1629" s="4">
        <v>2.5000000000000001E-2</v>
      </c>
      <c r="G1629" s="6">
        <v>2.32102535438285E-125</v>
      </c>
    </row>
    <row r="1630" spans="1:7">
      <c r="A1630" s="4" t="s">
        <v>129</v>
      </c>
      <c r="B1630" s="4" t="s">
        <v>1760</v>
      </c>
      <c r="C1630" s="6">
        <v>8.3647097161093903E-129</v>
      </c>
      <c r="D1630" s="4">
        <v>1.1168476135837699</v>
      </c>
      <c r="E1630" s="4">
        <v>0.113</v>
      </c>
      <c r="F1630" s="4">
        <v>3.9E-2</v>
      </c>
      <c r="G1630" s="6">
        <v>1.19481513584906E-124</v>
      </c>
    </row>
    <row r="1631" spans="1:7">
      <c r="A1631" s="4" t="s">
        <v>129</v>
      </c>
      <c r="B1631" s="4" t="s">
        <v>1761</v>
      </c>
      <c r="C1631" s="6">
        <v>9.7549295151705098E-129</v>
      </c>
      <c r="D1631" s="4">
        <v>1.0682789538347299</v>
      </c>
      <c r="E1631" s="4">
        <v>0.105</v>
      </c>
      <c r="F1631" s="4">
        <v>3.5000000000000003E-2</v>
      </c>
      <c r="G1631" s="6">
        <v>1.39339413194696E-124</v>
      </c>
    </row>
    <row r="1632" spans="1:7">
      <c r="A1632" s="4" t="s">
        <v>129</v>
      </c>
      <c r="B1632" s="4" t="s">
        <v>1762</v>
      </c>
      <c r="C1632" s="6">
        <v>3.58445048893722E-128</v>
      </c>
      <c r="D1632" s="4">
        <v>1.08122638787495</v>
      </c>
      <c r="E1632" s="4">
        <v>7.3999999999999996E-2</v>
      </c>
      <c r="F1632" s="4">
        <v>0.02</v>
      </c>
      <c r="G1632" s="6">
        <v>5.1200290783979299E-124</v>
      </c>
    </row>
    <row r="1633" spans="1:7">
      <c r="A1633" s="4" t="s">
        <v>129</v>
      </c>
      <c r="B1633" s="4" t="s">
        <v>1763</v>
      </c>
      <c r="C1633" s="6">
        <v>4.4511464680635499E-128</v>
      </c>
      <c r="D1633" s="4">
        <v>1.5798569003621401</v>
      </c>
      <c r="E1633" s="4">
        <v>4.5999999999999999E-2</v>
      </c>
      <c r="F1633" s="4">
        <v>8.9999999999999993E-3</v>
      </c>
      <c r="G1633" s="6">
        <v>6.3580176149819698E-124</v>
      </c>
    </row>
    <row r="1634" spans="1:7">
      <c r="A1634" s="4" t="s">
        <v>129</v>
      </c>
      <c r="B1634" s="4" t="s">
        <v>1764</v>
      </c>
      <c r="C1634" s="6">
        <v>6.9729340408665201E-128</v>
      </c>
      <c r="D1634" s="4">
        <v>1.0995282752115001</v>
      </c>
      <c r="E1634" s="4">
        <v>8.7999999999999995E-2</v>
      </c>
      <c r="F1634" s="4">
        <v>2.5999999999999999E-2</v>
      </c>
      <c r="G1634" s="6">
        <v>9.9601389839737302E-124</v>
      </c>
    </row>
    <row r="1635" spans="1:7">
      <c r="A1635" s="4" t="s">
        <v>129</v>
      </c>
      <c r="B1635" s="4" t="s">
        <v>659</v>
      </c>
      <c r="C1635" s="6">
        <v>8.2857633570201802E-128</v>
      </c>
      <c r="D1635" s="4">
        <v>1.0494175934974099</v>
      </c>
      <c r="E1635" s="4">
        <v>0.104</v>
      </c>
      <c r="F1635" s="4">
        <v>3.4000000000000002E-2</v>
      </c>
      <c r="G1635" s="6">
        <v>1.18353843791676E-123</v>
      </c>
    </row>
    <row r="1636" spans="1:7">
      <c r="A1636" s="4" t="s">
        <v>129</v>
      </c>
      <c r="B1636" s="4" t="s">
        <v>1765</v>
      </c>
      <c r="C1636" s="6">
        <v>2.6642001434000098E-127</v>
      </c>
      <c r="D1636" s="4">
        <v>1.4657939476519699</v>
      </c>
      <c r="E1636" s="4">
        <v>0.06</v>
      </c>
      <c r="F1636" s="4">
        <v>1.4E-2</v>
      </c>
      <c r="G1636" s="6">
        <v>3.8055434848325803E-123</v>
      </c>
    </row>
    <row r="1637" spans="1:7">
      <c r="A1637" s="4" t="s">
        <v>129</v>
      </c>
      <c r="B1637" s="4" t="s">
        <v>1766</v>
      </c>
      <c r="C1637" s="6">
        <v>9.1899721601595704E-127</v>
      </c>
      <c r="D1637" s="4">
        <v>1.6040476773413199</v>
      </c>
      <c r="E1637" s="4">
        <v>5.1999999999999998E-2</v>
      </c>
      <c r="F1637" s="4">
        <v>1.0999999999999999E-2</v>
      </c>
      <c r="G1637" s="6">
        <v>1.3126956233571899E-122</v>
      </c>
    </row>
    <row r="1638" spans="1:7">
      <c r="A1638" s="4" t="s">
        <v>129</v>
      </c>
      <c r="B1638" s="4" t="s">
        <v>1767</v>
      </c>
      <c r="C1638" s="6">
        <v>4.2326220006240798E-126</v>
      </c>
      <c r="D1638" s="4">
        <v>1.29954234469396</v>
      </c>
      <c r="E1638" s="4">
        <v>0.06</v>
      </c>
      <c r="F1638" s="4">
        <v>1.4E-2</v>
      </c>
      <c r="G1638" s="6">
        <v>6.0458772656914399E-122</v>
      </c>
    </row>
    <row r="1639" spans="1:7">
      <c r="A1639" s="4" t="s">
        <v>129</v>
      </c>
      <c r="B1639" s="4" t="s">
        <v>1768</v>
      </c>
      <c r="C1639" s="6">
        <v>5.5234932882443901E-126</v>
      </c>
      <c r="D1639" s="4">
        <v>1.1436900278008499</v>
      </c>
      <c r="E1639" s="4">
        <v>8.3000000000000004E-2</v>
      </c>
      <c r="F1639" s="4">
        <v>2.4E-2</v>
      </c>
      <c r="G1639" s="6">
        <v>7.8897578129282904E-122</v>
      </c>
    </row>
    <row r="1640" spans="1:7">
      <c r="A1640" s="4" t="s">
        <v>129</v>
      </c>
      <c r="B1640" s="4" t="s">
        <v>1769</v>
      </c>
      <c r="C1640" s="6">
        <v>6.5820915939467599E-126</v>
      </c>
      <c r="D1640" s="4">
        <v>1.1361566051574601</v>
      </c>
      <c r="E1640" s="4">
        <v>5.7000000000000002E-2</v>
      </c>
      <c r="F1640" s="4">
        <v>1.2999999999999999E-2</v>
      </c>
      <c r="G1640" s="6">
        <v>9.4018596327935495E-122</v>
      </c>
    </row>
    <row r="1641" spans="1:7">
      <c r="A1641" s="4" t="s">
        <v>129</v>
      </c>
      <c r="B1641" s="4" t="s">
        <v>1770</v>
      </c>
      <c r="C1641" s="6">
        <v>7.2681910764491899E-122</v>
      </c>
      <c r="D1641" s="4">
        <v>1.3278628810712201</v>
      </c>
      <c r="E1641" s="4">
        <v>7.2999999999999995E-2</v>
      </c>
      <c r="F1641" s="4">
        <v>0.02</v>
      </c>
      <c r="G1641" s="6">
        <v>1.0381884133600001E-117</v>
      </c>
    </row>
    <row r="1642" spans="1:7">
      <c r="A1642" s="4" t="s">
        <v>129</v>
      </c>
      <c r="B1642" s="4" t="s">
        <v>1771</v>
      </c>
      <c r="C1642" s="6">
        <v>2.1107903580432599E-121</v>
      </c>
      <c r="D1642" s="4">
        <v>1.3294335233279799</v>
      </c>
      <c r="E1642" s="4">
        <v>6.4000000000000001E-2</v>
      </c>
      <c r="F1642" s="4">
        <v>1.6E-2</v>
      </c>
      <c r="G1642" s="6">
        <v>3.01505294742899E-117</v>
      </c>
    </row>
    <row r="1643" spans="1:7">
      <c r="A1643" s="4" t="s">
        <v>129</v>
      </c>
      <c r="B1643" s="4" t="s">
        <v>1772</v>
      </c>
      <c r="C1643" s="6">
        <v>3.6237814363737402E-121</v>
      </c>
      <c r="D1643" s="4">
        <v>1.0079107767740201</v>
      </c>
      <c r="E1643" s="4">
        <v>7.8E-2</v>
      </c>
      <c r="F1643" s="4">
        <v>2.1999999999999999E-2</v>
      </c>
      <c r="G1643" s="6">
        <v>5.17620940371626E-117</v>
      </c>
    </row>
    <row r="1644" spans="1:7">
      <c r="A1644" s="4" t="s">
        <v>129</v>
      </c>
      <c r="B1644" s="4" t="s">
        <v>1773</v>
      </c>
      <c r="C1644" s="6">
        <v>4.36409302940235E-120</v>
      </c>
      <c r="D1644" s="4">
        <v>1.1252879825592399</v>
      </c>
      <c r="E1644" s="4">
        <v>7.6999999999999999E-2</v>
      </c>
      <c r="F1644" s="4">
        <v>2.1999999999999999E-2</v>
      </c>
      <c r="G1644" s="6">
        <v>6.2336704831983096E-116</v>
      </c>
    </row>
    <row r="1645" spans="1:7">
      <c r="A1645" s="4" t="s">
        <v>129</v>
      </c>
      <c r="B1645" s="4" t="s">
        <v>1774</v>
      </c>
      <c r="C1645" s="6">
        <v>2.51828738762917E-118</v>
      </c>
      <c r="D1645" s="4">
        <v>1.3489637918708499</v>
      </c>
      <c r="E1645" s="4">
        <v>6.0999999999999999E-2</v>
      </c>
      <c r="F1645" s="4">
        <v>1.4999999999999999E-2</v>
      </c>
      <c r="G1645" s="6">
        <v>3.5971217044894999E-114</v>
      </c>
    </row>
    <row r="1646" spans="1:7">
      <c r="A1646" s="4" t="s">
        <v>129</v>
      </c>
      <c r="B1646" s="4" t="s">
        <v>1775</v>
      </c>
      <c r="C1646" s="6">
        <v>3.6805620227728598E-118</v>
      </c>
      <c r="D1646" s="4">
        <v>1.24969893726197</v>
      </c>
      <c r="E1646" s="4">
        <v>5.0999999999999997E-2</v>
      </c>
      <c r="F1646" s="4">
        <v>1.0999999999999999E-2</v>
      </c>
      <c r="G1646" s="6">
        <v>5.2573147933287499E-114</v>
      </c>
    </row>
    <row r="1647" spans="1:7">
      <c r="A1647" s="4" t="s">
        <v>129</v>
      </c>
      <c r="B1647" s="4" t="s">
        <v>1776</v>
      </c>
      <c r="C1647" s="6">
        <v>6.7544940856340503E-118</v>
      </c>
      <c r="D1647" s="4">
        <v>1.24760924972803</v>
      </c>
      <c r="E1647" s="4">
        <v>7.0999999999999994E-2</v>
      </c>
      <c r="F1647" s="4">
        <v>1.9E-2</v>
      </c>
      <c r="G1647" s="6">
        <v>9.6481193519196794E-114</v>
      </c>
    </row>
    <row r="1648" spans="1:7">
      <c r="A1648" s="4" t="s">
        <v>129</v>
      </c>
      <c r="B1648" s="4" t="s">
        <v>1777</v>
      </c>
      <c r="C1648" s="6">
        <v>1.0086005279843801E-117</v>
      </c>
      <c r="D1648" s="4">
        <v>1.0038435948883</v>
      </c>
      <c r="E1648" s="4">
        <v>7.6999999999999999E-2</v>
      </c>
      <c r="F1648" s="4">
        <v>2.1999999999999999E-2</v>
      </c>
      <c r="G1648" s="6">
        <v>1.4406849941728901E-113</v>
      </c>
    </row>
    <row r="1649" spans="1:7">
      <c r="A1649" s="4" t="s">
        <v>129</v>
      </c>
      <c r="B1649" s="4" t="s">
        <v>570</v>
      </c>
      <c r="C1649" s="6">
        <v>1.2057392496326699E-116</v>
      </c>
      <c r="D1649" s="4">
        <v>1.09082324893917</v>
      </c>
      <c r="E1649" s="4">
        <v>0.128</v>
      </c>
      <c r="F1649" s="4">
        <v>0.05</v>
      </c>
      <c r="G1649" s="6">
        <v>1.72227794417531E-112</v>
      </c>
    </row>
    <row r="1650" spans="1:7">
      <c r="A1650" s="4" t="s">
        <v>129</v>
      </c>
      <c r="B1650" s="4" t="s">
        <v>1778</v>
      </c>
      <c r="C1650" s="6">
        <v>1.6353097256766799E-115</v>
      </c>
      <c r="D1650" s="4">
        <v>1.13991673881976</v>
      </c>
      <c r="E1650" s="4">
        <v>7.3999999999999996E-2</v>
      </c>
      <c r="F1650" s="4">
        <v>2.1000000000000001E-2</v>
      </c>
      <c r="G1650" s="6">
        <v>2.33587641215657E-111</v>
      </c>
    </row>
    <row r="1651" spans="1:7">
      <c r="A1651" s="4" t="s">
        <v>129</v>
      </c>
      <c r="B1651" s="4" t="s">
        <v>1779</v>
      </c>
      <c r="C1651" s="6">
        <v>7.07203421090855E-115</v>
      </c>
      <c r="D1651" s="4">
        <v>1.1413628611134199</v>
      </c>
      <c r="E1651" s="4">
        <v>7.3999999999999996E-2</v>
      </c>
      <c r="F1651" s="4">
        <v>2.1000000000000001E-2</v>
      </c>
      <c r="G1651" s="6">
        <v>1.0101693666861799E-110</v>
      </c>
    </row>
    <row r="1652" spans="1:7">
      <c r="A1652" s="4" t="s">
        <v>129</v>
      </c>
      <c r="B1652" s="4" t="s">
        <v>1780</v>
      </c>
      <c r="C1652" s="6">
        <v>2.2286020250147498E-114</v>
      </c>
      <c r="D1652" s="4">
        <v>1.14126810572864</v>
      </c>
      <c r="E1652" s="4">
        <v>8.3000000000000004E-2</v>
      </c>
      <c r="F1652" s="4">
        <v>2.5999999999999999E-2</v>
      </c>
      <c r="G1652" s="6">
        <v>3.18333513253106E-110</v>
      </c>
    </row>
    <row r="1653" spans="1:7">
      <c r="A1653" s="4" t="s">
        <v>129</v>
      </c>
      <c r="B1653" s="4" t="s">
        <v>1781</v>
      </c>
      <c r="C1653" s="6">
        <v>3.9335004813528599E-113</v>
      </c>
      <c r="D1653" s="4">
        <v>1.0101386607431899</v>
      </c>
      <c r="E1653" s="4">
        <v>9.5000000000000001E-2</v>
      </c>
      <c r="F1653" s="4">
        <v>3.2000000000000001E-2</v>
      </c>
      <c r="G1653" s="6">
        <v>5.61861208756442E-109</v>
      </c>
    </row>
    <row r="1654" spans="1:7">
      <c r="A1654" s="4" t="s">
        <v>129</v>
      </c>
      <c r="B1654" s="4" t="s">
        <v>1782</v>
      </c>
      <c r="C1654" s="6">
        <v>3.6225504749791002E-112</v>
      </c>
      <c r="D1654" s="4">
        <v>1.12855114665028</v>
      </c>
      <c r="E1654" s="4">
        <v>6.8000000000000005E-2</v>
      </c>
      <c r="F1654" s="4">
        <v>1.9E-2</v>
      </c>
      <c r="G1654" s="6">
        <v>5.1744510984601402E-108</v>
      </c>
    </row>
    <row r="1655" spans="1:7">
      <c r="A1655" s="4" t="s">
        <v>129</v>
      </c>
      <c r="B1655" s="4" t="s">
        <v>1783</v>
      </c>
      <c r="C1655" s="6">
        <v>3.0883468077823799E-111</v>
      </c>
      <c r="D1655" s="4">
        <v>1.12015154420923</v>
      </c>
      <c r="E1655" s="4">
        <v>8.2000000000000003E-2</v>
      </c>
      <c r="F1655" s="4">
        <v>2.5999999999999999E-2</v>
      </c>
      <c r="G1655" s="6">
        <v>4.41139458023635E-107</v>
      </c>
    </row>
    <row r="1656" spans="1:7">
      <c r="A1656" s="4" t="s">
        <v>129</v>
      </c>
      <c r="B1656" s="4" t="s">
        <v>1784</v>
      </c>
      <c r="C1656" s="6">
        <v>5.30703353487028E-110</v>
      </c>
      <c r="D1656" s="4">
        <v>1.00602250671625</v>
      </c>
      <c r="E1656" s="4">
        <v>8.1000000000000003E-2</v>
      </c>
      <c r="F1656" s="4">
        <v>2.5000000000000001E-2</v>
      </c>
      <c r="G1656" s="6">
        <v>7.5805667012087099E-106</v>
      </c>
    </row>
    <row r="1657" spans="1:7">
      <c r="A1657" s="4" t="s">
        <v>129</v>
      </c>
      <c r="B1657" s="4" t="s">
        <v>1785</v>
      </c>
      <c r="C1657" s="6">
        <v>1.61748847990343E-108</v>
      </c>
      <c r="D1657" s="4">
        <v>1.0278053387502399</v>
      </c>
      <c r="E1657" s="4">
        <v>6.9000000000000006E-2</v>
      </c>
      <c r="F1657" s="4">
        <v>0.02</v>
      </c>
      <c r="G1657" s="6">
        <v>2.3104205446940601E-104</v>
      </c>
    </row>
    <row r="1658" spans="1:7">
      <c r="A1658" s="4" t="s">
        <v>129</v>
      </c>
      <c r="B1658" s="4" t="s">
        <v>943</v>
      </c>
      <c r="C1658" s="6">
        <v>8.14895902565642E-105</v>
      </c>
      <c r="D1658" s="4">
        <v>1.13089339774752</v>
      </c>
      <c r="E1658" s="4">
        <v>7.3999999999999996E-2</v>
      </c>
      <c r="F1658" s="4">
        <v>2.1999999999999999E-2</v>
      </c>
      <c r="G1658" s="6">
        <v>1.16399730722476E-100</v>
      </c>
    </row>
    <row r="1659" spans="1:7">
      <c r="A1659" s="4" t="s">
        <v>129</v>
      </c>
      <c r="B1659" s="4" t="s">
        <v>1786</v>
      </c>
      <c r="C1659" s="6">
        <v>1.5969595782975299E-104</v>
      </c>
      <c r="D1659" s="4">
        <v>1.3951239172713601</v>
      </c>
      <c r="E1659" s="4">
        <v>4.8000000000000001E-2</v>
      </c>
      <c r="F1659" s="4">
        <v>1.0999999999999999E-2</v>
      </c>
      <c r="G1659" s="6">
        <v>2.2810970616401901E-100</v>
      </c>
    </row>
    <row r="1660" spans="1:7">
      <c r="A1660" s="4" t="s">
        <v>129</v>
      </c>
      <c r="B1660" s="4" t="s">
        <v>1787</v>
      </c>
      <c r="C1660" s="6">
        <v>3.9210308760421601E-103</v>
      </c>
      <c r="D1660" s="4">
        <v>1.14814847815217</v>
      </c>
      <c r="E1660" s="4">
        <v>5.1999999999999998E-2</v>
      </c>
      <c r="F1660" s="4">
        <v>1.2999999999999999E-2</v>
      </c>
      <c r="G1660" s="6">
        <v>5.6008005033386202E-99</v>
      </c>
    </row>
    <row r="1661" spans="1:7">
      <c r="A1661" s="4" t="s">
        <v>129</v>
      </c>
      <c r="B1661" s="4" t="s">
        <v>1788</v>
      </c>
      <c r="C1661" s="6">
        <v>8.0791440928780705E-103</v>
      </c>
      <c r="D1661" s="4">
        <v>1.0749622583403999</v>
      </c>
      <c r="E1661" s="4">
        <v>6.8000000000000005E-2</v>
      </c>
      <c r="F1661" s="4">
        <v>0.02</v>
      </c>
      <c r="G1661" s="6">
        <v>1.1540249422267E-98</v>
      </c>
    </row>
    <row r="1662" spans="1:7">
      <c r="A1662" s="4" t="s">
        <v>129</v>
      </c>
      <c r="B1662" s="4" t="s">
        <v>429</v>
      </c>
      <c r="C1662" s="6">
        <v>1.5653427317980599E-102</v>
      </c>
      <c r="D1662" s="4">
        <v>1.2498807759509301</v>
      </c>
      <c r="E1662" s="4">
        <v>0.214</v>
      </c>
      <c r="F1662" s="4">
        <v>0.111</v>
      </c>
      <c r="G1662" s="6">
        <v>2.2359355581003501E-98</v>
      </c>
    </row>
    <row r="1663" spans="1:7">
      <c r="A1663" s="4" t="s">
        <v>129</v>
      </c>
      <c r="B1663" s="4" t="s">
        <v>1789</v>
      </c>
      <c r="C1663" s="6">
        <v>3.81621911058248E-102</v>
      </c>
      <c r="D1663" s="4">
        <v>1.42519318344645</v>
      </c>
      <c r="E1663" s="4">
        <v>4.8000000000000001E-2</v>
      </c>
      <c r="F1663" s="4">
        <v>1.0999999999999999E-2</v>
      </c>
      <c r="G1663" s="6">
        <v>5.4510873775560102E-98</v>
      </c>
    </row>
    <row r="1664" spans="1:7">
      <c r="A1664" s="4" t="s">
        <v>129</v>
      </c>
      <c r="B1664" s="4" t="s">
        <v>1790</v>
      </c>
      <c r="C1664" s="6">
        <v>2.5984152461015E-101</v>
      </c>
      <c r="D1664" s="4">
        <v>1.0683176636905001</v>
      </c>
      <c r="E1664" s="4">
        <v>6.2E-2</v>
      </c>
      <c r="F1664" s="4">
        <v>1.7000000000000001E-2</v>
      </c>
      <c r="G1664" s="6">
        <v>3.71157633753139E-97</v>
      </c>
    </row>
    <row r="1665" spans="1:7">
      <c r="A1665" s="4" t="s">
        <v>129</v>
      </c>
      <c r="B1665" s="4" t="s">
        <v>1791</v>
      </c>
      <c r="C1665" s="6">
        <v>1.72583064945906E-100</v>
      </c>
      <c r="D1665" s="4">
        <v>1.0101716985084701</v>
      </c>
      <c r="E1665" s="4">
        <v>4.3999999999999997E-2</v>
      </c>
      <c r="F1665" s="4">
        <v>0.01</v>
      </c>
      <c r="G1665" s="6">
        <v>2.4651764996873202E-96</v>
      </c>
    </row>
    <row r="1666" spans="1:7">
      <c r="A1666" s="4" t="s">
        <v>129</v>
      </c>
      <c r="B1666" s="4" t="s">
        <v>1792</v>
      </c>
      <c r="C1666" s="6">
        <v>1.8171158607993199E-100</v>
      </c>
      <c r="D1666" s="4">
        <v>1.16618118904811</v>
      </c>
      <c r="E1666" s="4">
        <v>0.09</v>
      </c>
      <c r="F1666" s="4">
        <v>3.1E-2</v>
      </c>
      <c r="G1666" s="6">
        <v>2.5955682955657499E-96</v>
      </c>
    </row>
    <row r="1667" spans="1:7">
      <c r="A1667" s="4" t="s">
        <v>129</v>
      </c>
      <c r="B1667" s="4" t="s">
        <v>1793</v>
      </c>
      <c r="C1667" s="6">
        <v>5.5901923591283896E-100</v>
      </c>
      <c r="D1667" s="4">
        <v>1.16723357557753</v>
      </c>
      <c r="E1667" s="4">
        <v>6.4000000000000001E-2</v>
      </c>
      <c r="F1667" s="4">
        <v>1.7999999999999999E-2</v>
      </c>
      <c r="G1667" s="6">
        <v>7.9850307657790003E-96</v>
      </c>
    </row>
    <row r="1668" spans="1:7">
      <c r="A1668" s="4" t="s">
        <v>129</v>
      </c>
      <c r="B1668" s="4" t="s">
        <v>1794</v>
      </c>
      <c r="C1668" s="6">
        <v>1.8714846123977299E-96</v>
      </c>
      <c r="D1668" s="4">
        <v>1.12738709342951</v>
      </c>
      <c r="E1668" s="4">
        <v>6.0999999999999999E-2</v>
      </c>
      <c r="F1668" s="4">
        <v>1.7000000000000001E-2</v>
      </c>
      <c r="G1668" s="6">
        <v>2.6732286203489199E-92</v>
      </c>
    </row>
    <row r="1669" spans="1:7">
      <c r="A1669" s="4" t="s">
        <v>129</v>
      </c>
      <c r="B1669" s="4" t="s">
        <v>1795</v>
      </c>
      <c r="C1669" s="6">
        <v>2.8392270687553699E-96</v>
      </c>
      <c r="D1669" s="4">
        <v>1.0511091440171501</v>
      </c>
      <c r="E1669" s="4">
        <v>0.08</v>
      </c>
      <c r="F1669" s="4">
        <v>2.7E-2</v>
      </c>
      <c r="G1669" s="6">
        <v>4.0555519450101699E-92</v>
      </c>
    </row>
    <row r="1670" spans="1:7">
      <c r="A1670" s="4" t="s">
        <v>129</v>
      </c>
      <c r="B1670" s="4" t="s">
        <v>1796</v>
      </c>
      <c r="C1670" s="6">
        <v>7.8314500107743594E-95</v>
      </c>
      <c r="D1670" s="4">
        <v>1.1849002232457599</v>
      </c>
      <c r="E1670" s="4">
        <v>0.05</v>
      </c>
      <c r="F1670" s="4">
        <v>1.2999999999999999E-2</v>
      </c>
      <c r="G1670" s="6">
        <v>1.1186443195390099E-90</v>
      </c>
    </row>
    <row r="1671" spans="1:7">
      <c r="A1671" s="4" t="s">
        <v>129</v>
      </c>
      <c r="B1671" s="4" t="s">
        <v>1797</v>
      </c>
      <c r="C1671" s="6">
        <v>1.3828720640700401E-94</v>
      </c>
      <c r="D1671" s="4">
        <v>1.03811045021003</v>
      </c>
      <c r="E1671" s="4">
        <v>7.2999999999999995E-2</v>
      </c>
      <c r="F1671" s="4">
        <v>2.3E-2</v>
      </c>
      <c r="G1671" s="6">
        <v>1.97529445631764E-90</v>
      </c>
    </row>
    <row r="1672" spans="1:7">
      <c r="A1672" s="4" t="s">
        <v>129</v>
      </c>
      <c r="B1672" s="4" t="s">
        <v>1798</v>
      </c>
      <c r="C1672" s="6">
        <v>3.4049336226723099E-94</v>
      </c>
      <c r="D1672" s="4">
        <v>1.24839810640641</v>
      </c>
      <c r="E1672" s="4">
        <v>5.6000000000000001E-2</v>
      </c>
      <c r="F1672" s="4">
        <v>1.4999999999999999E-2</v>
      </c>
      <c r="G1672" s="6">
        <v>4.8636071866251199E-90</v>
      </c>
    </row>
    <row r="1673" spans="1:7">
      <c r="A1673" s="4" t="s">
        <v>129</v>
      </c>
      <c r="B1673" s="4" t="s">
        <v>1799</v>
      </c>
      <c r="C1673" s="6">
        <v>3.93627347208675E-94</v>
      </c>
      <c r="D1673" s="4">
        <v>1.2445291574870101</v>
      </c>
      <c r="E1673" s="4">
        <v>5.1999999999999998E-2</v>
      </c>
      <c r="F1673" s="4">
        <v>1.2999999999999999E-2</v>
      </c>
      <c r="G1673" s="6">
        <v>5.6225730275287202E-90</v>
      </c>
    </row>
    <row r="1674" spans="1:7">
      <c r="A1674" s="4" t="s">
        <v>129</v>
      </c>
      <c r="B1674" s="4" t="s">
        <v>1800</v>
      </c>
      <c r="C1674" s="6">
        <v>1.16478356019187E-90</v>
      </c>
      <c r="D1674" s="4">
        <v>1.37473754891948</v>
      </c>
      <c r="E1674" s="4">
        <v>4.4999999999999998E-2</v>
      </c>
      <c r="F1674" s="4">
        <v>1.0999999999999999E-2</v>
      </c>
      <c r="G1674" s="6">
        <v>1.6637768373780601E-86</v>
      </c>
    </row>
    <row r="1675" spans="1:7">
      <c r="A1675" s="4" t="s">
        <v>129</v>
      </c>
      <c r="B1675" s="4" t="s">
        <v>773</v>
      </c>
      <c r="C1675" s="6">
        <v>9.3123466559434094E-90</v>
      </c>
      <c r="D1675" s="4">
        <v>1.0773500889083001</v>
      </c>
      <c r="E1675" s="4">
        <v>8.4000000000000005E-2</v>
      </c>
      <c r="F1675" s="4">
        <v>0.03</v>
      </c>
      <c r="G1675" s="6">
        <v>1.3301755963349599E-85</v>
      </c>
    </row>
    <row r="1676" spans="1:7">
      <c r="A1676" s="4" t="s">
        <v>129</v>
      </c>
      <c r="B1676" s="4" t="s">
        <v>815</v>
      </c>
      <c r="C1676" s="6">
        <v>8.6633224271956106E-89</v>
      </c>
      <c r="D1676" s="4">
        <v>1.2333162966718301</v>
      </c>
      <c r="E1676" s="4">
        <v>9.2999999999999999E-2</v>
      </c>
      <c r="F1676" s="4">
        <v>3.5000000000000003E-2</v>
      </c>
      <c r="G1676" s="6">
        <v>1.2374689755006201E-84</v>
      </c>
    </row>
    <row r="1677" spans="1:7">
      <c r="A1677" s="4" t="s">
        <v>129</v>
      </c>
      <c r="B1677" s="4" t="s">
        <v>1801</v>
      </c>
      <c r="C1677" s="6">
        <v>1.8317498696625201E-88</v>
      </c>
      <c r="D1677" s="4">
        <v>1.2404120059127901</v>
      </c>
      <c r="E1677" s="4">
        <v>4.5999999999999999E-2</v>
      </c>
      <c r="F1677" s="4">
        <v>1.2E-2</v>
      </c>
      <c r="G1677" s="6">
        <v>2.6164715138259402E-84</v>
      </c>
    </row>
    <row r="1678" spans="1:7">
      <c r="A1678" s="4" t="s">
        <v>129</v>
      </c>
      <c r="B1678" s="4" t="s">
        <v>1802</v>
      </c>
      <c r="C1678" s="6">
        <v>7.4869366726812997E-88</v>
      </c>
      <c r="D1678" s="4">
        <v>1.4077837848818799</v>
      </c>
      <c r="E1678" s="4">
        <v>3.9E-2</v>
      </c>
      <c r="F1678" s="4">
        <v>8.9999999999999993E-3</v>
      </c>
      <c r="G1678" s="6">
        <v>1.0694340343258E-83</v>
      </c>
    </row>
    <row r="1679" spans="1:7">
      <c r="A1679" s="4" t="s">
        <v>129</v>
      </c>
      <c r="B1679" s="4" t="s">
        <v>1803</v>
      </c>
      <c r="C1679" s="6">
        <v>1.5211693872504399E-87</v>
      </c>
      <c r="D1679" s="4">
        <v>1.2994419927901699</v>
      </c>
      <c r="E1679" s="4">
        <v>4.5999999999999999E-2</v>
      </c>
      <c r="F1679" s="4">
        <v>1.2E-2</v>
      </c>
      <c r="G1679" s="6">
        <v>2.17283835274853E-83</v>
      </c>
    </row>
    <row r="1680" spans="1:7">
      <c r="A1680" s="4" t="s">
        <v>129</v>
      </c>
      <c r="B1680" s="4" t="s">
        <v>1804</v>
      </c>
      <c r="C1680" s="6">
        <v>2.4121996373606001E-87</v>
      </c>
      <c r="D1680" s="4">
        <v>1.3961134179374399</v>
      </c>
      <c r="E1680" s="4">
        <v>6.0999999999999999E-2</v>
      </c>
      <c r="F1680" s="4">
        <v>1.9E-2</v>
      </c>
      <c r="G1680" s="6">
        <v>3.4455859620058802E-83</v>
      </c>
    </row>
    <row r="1681" spans="1:7">
      <c r="A1681" s="4" t="s">
        <v>129</v>
      </c>
      <c r="B1681" s="4" t="s">
        <v>1805</v>
      </c>
      <c r="C1681" s="6">
        <v>1.1447656940251901E-86</v>
      </c>
      <c r="D1681" s="4">
        <v>1.1522852499173299</v>
      </c>
      <c r="E1681" s="4">
        <v>4.8000000000000001E-2</v>
      </c>
      <c r="F1681" s="4">
        <v>1.2E-2</v>
      </c>
      <c r="G1681" s="6">
        <v>1.63518331734558E-82</v>
      </c>
    </row>
    <row r="1682" spans="1:7">
      <c r="A1682" s="4" t="s">
        <v>129</v>
      </c>
      <c r="B1682" s="4" t="s">
        <v>1806</v>
      </c>
      <c r="C1682" s="6">
        <v>1.7258795659867002E-86</v>
      </c>
      <c r="D1682" s="4">
        <v>1.07140820078737</v>
      </c>
      <c r="E1682" s="4">
        <v>6.3E-2</v>
      </c>
      <c r="F1682" s="4">
        <v>0.02</v>
      </c>
      <c r="G1682" s="6">
        <v>2.4652463720554101E-82</v>
      </c>
    </row>
    <row r="1683" spans="1:7">
      <c r="A1683" s="4" t="s">
        <v>129</v>
      </c>
      <c r="B1683" s="13">
        <v>45717</v>
      </c>
      <c r="C1683" s="6">
        <v>7.6437257994957105E-86</v>
      </c>
      <c r="D1683" s="4">
        <v>1.1944117727466499</v>
      </c>
      <c r="E1683" s="4">
        <v>6.0999999999999999E-2</v>
      </c>
      <c r="F1683" s="4">
        <v>1.7999999999999999E-2</v>
      </c>
      <c r="G1683" s="6">
        <v>1.0918297931999699E-81</v>
      </c>
    </row>
    <row r="1684" spans="1:7">
      <c r="A1684" s="4" t="s">
        <v>129</v>
      </c>
      <c r="B1684" s="4" t="s">
        <v>680</v>
      </c>
      <c r="C1684" s="6">
        <v>1.5851297185131899E-85</v>
      </c>
      <c r="D1684" s="4">
        <v>1.0899239006190999</v>
      </c>
      <c r="E1684" s="4">
        <v>8.6999999999999994E-2</v>
      </c>
      <c r="F1684" s="4">
        <v>3.3000000000000002E-2</v>
      </c>
      <c r="G1684" s="6">
        <v>2.2641992899242401E-81</v>
      </c>
    </row>
    <row r="1685" spans="1:7">
      <c r="A1685" s="4" t="s">
        <v>129</v>
      </c>
      <c r="B1685" s="4" t="s">
        <v>1807</v>
      </c>
      <c r="C1685" s="6">
        <v>1.46695702063701E-84</v>
      </c>
      <c r="D1685" s="4">
        <v>1.0221663602137601</v>
      </c>
      <c r="E1685" s="4">
        <v>6.2E-2</v>
      </c>
      <c r="F1685" s="4">
        <v>1.9E-2</v>
      </c>
      <c r="G1685" s="6">
        <v>2.0954014082779099E-80</v>
      </c>
    </row>
    <row r="1686" spans="1:7">
      <c r="A1686" s="4" t="s">
        <v>129</v>
      </c>
      <c r="B1686" s="4" t="s">
        <v>1808</v>
      </c>
      <c r="C1686" s="6">
        <v>6.9322272321955805E-82</v>
      </c>
      <c r="D1686" s="4">
        <v>1.26131685367104</v>
      </c>
      <c r="E1686" s="4">
        <v>4.8000000000000001E-2</v>
      </c>
      <c r="F1686" s="4">
        <v>1.2999999999999999E-2</v>
      </c>
      <c r="G1686" s="6">
        <v>9.9019933784681692E-78</v>
      </c>
    </row>
    <row r="1687" spans="1:7">
      <c r="A1687" s="4" t="s">
        <v>129</v>
      </c>
      <c r="B1687" s="4" t="s">
        <v>1809</v>
      </c>
      <c r="C1687" s="6">
        <v>2.0560556558645299E-80</v>
      </c>
      <c r="D1687" s="4">
        <v>1.2494087631800099</v>
      </c>
      <c r="E1687" s="4">
        <v>5.0999999999999997E-2</v>
      </c>
      <c r="F1687" s="4">
        <v>1.4999999999999999E-2</v>
      </c>
      <c r="G1687" s="6">
        <v>2.9368698988368899E-76</v>
      </c>
    </row>
    <row r="1688" spans="1:7">
      <c r="A1688" s="4" t="s">
        <v>129</v>
      </c>
      <c r="B1688" s="4" t="s">
        <v>1810</v>
      </c>
      <c r="C1688" s="6">
        <v>9.0341129951623403E-80</v>
      </c>
      <c r="D1688" s="4">
        <v>1.36124710339803</v>
      </c>
      <c r="E1688" s="4">
        <v>4.3999999999999997E-2</v>
      </c>
      <c r="F1688" s="4">
        <v>1.0999999999999999E-2</v>
      </c>
      <c r="G1688" s="6">
        <v>1.2904327002289901E-75</v>
      </c>
    </row>
    <row r="1689" spans="1:7">
      <c r="A1689" s="4" t="s">
        <v>129</v>
      </c>
      <c r="B1689" s="4" t="s">
        <v>1811</v>
      </c>
      <c r="C1689" s="6">
        <v>9.38535047434976E-80</v>
      </c>
      <c r="D1689" s="4">
        <v>1.15223181590611</v>
      </c>
      <c r="E1689" s="4">
        <v>5.7000000000000002E-2</v>
      </c>
      <c r="F1689" s="4">
        <v>1.7000000000000001E-2</v>
      </c>
      <c r="G1689" s="6">
        <v>1.3406034617561201E-75</v>
      </c>
    </row>
    <row r="1690" spans="1:7">
      <c r="A1690" s="4" t="s">
        <v>129</v>
      </c>
      <c r="B1690" s="4" t="s">
        <v>1812</v>
      </c>
      <c r="C1690" s="6">
        <v>1.20870840379548E-79</v>
      </c>
      <c r="D1690" s="4">
        <v>1.31945545750939</v>
      </c>
      <c r="E1690" s="4">
        <v>5.1999999999999998E-2</v>
      </c>
      <c r="F1690" s="4">
        <v>1.4999999999999999E-2</v>
      </c>
      <c r="G1690" s="6">
        <v>1.7265190839814701E-75</v>
      </c>
    </row>
    <row r="1691" spans="1:7">
      <c r="A1691" s="4" t="s">
        <v>129</v>
      </c>
      <c r="B1691" s="4" t="s">
        <v>1813</v>
      </c>
      <c r="C1691" s="6">
        <v>3.3676559117812498E-79</v>
      </c>
      <c r="D1691" s="4">
        <v>1.32976426644413</v>
      </c>
      <c r="E1691" s="4">
        <v>4.2000000000000003E-2</v>
      </c>
      <c r="F1691" s="4">
        <v>1.0999999999999999E-2</v>
      </c>
      <c r="G1691" s="6">
        <v>4.8103597043883302E-75</v>
      </c>
    </row>
    <row r="1692" spans="1:7">
      <c r="A1692" s="4" t="s">
        <v>129</v>
      </c>
      <c r="B1692" s="4" t="s">
        <v>1814</v>
      </c>
      <c r="C1692" s="6">
        <v>2.8313329579661098E-78</v>
      </c>
      <c r="D1692" s="4">
        <v>2.29522139421351</v>
      </c>
      <c r="E1692" s="4">
        <v>9.5000000000000001E-2</v>
      </c>
      <c r="F1692" s="4">
        <v>3.7999999999999999E-2</v>
      </c>
      <c r="G1692" s="6">
        <v>4.0442759971587901E-74</v>
      </c>
    </row>
    <row r="1693" spans="1:7">
      <c r="A1693" s="4" t="s">
        <v>129</v>
      </c>
      <c r="B1693" s="4" t="s">
        <v>1815</v>
      </c>
      <c r="C1693" s="6">
        <v>3.0320370907462001E-78</v>
      </c>
      <c r="D1693" s="4">
        <v>1.02312854874552</v>
      </c>
      <c r="E1693" s="4">
        <v>6.4000000000000001E-2</v>
      </c>
      <c r="F1693" s="4">
        <v>2.1000000000000001E-2</v>
      </c>
      <c r="G1693" s="6">
        <v>4.3309617804218699E-74</v>
      </c>
    </row>
    <row r="1694" spans="1:7">
      <c r="A1694" s="4" t="s">
        <v>129</v>
      </c>
      <c r="B1694" s="4" t="s">
        <v>1023</v>
      </c>
      <c r="C1694" s="6">
        <v>3.1160407899542501E-77</v>
      </c>
      <c r="D1694" s="4">
        <v>1.08553122076954</v>
      </c>
      <c r="E1694" s="4">
        <v>5.7000000000000002E-2</v>
      </c>
      <c r="F1694" s="4">
        <v>1.7999999999999999E-2</v>
      </c>
      <c r="G1694" s="6">
        <v>4.4509526643706497E-73</v>
      </c>
    </row>
    <row r="1695" spans="1:7">
      <c r="A1695" s="4" t="s">
        <v>129</v>
      </c>
      <c r="B1695" s="4" t="s">
        <v>1816</v>
      </c>
      <c r="C1695" s="6">
        <v>3.8441643745039003E-77</v>
      </c>
      <c r="D1695" s="4">
        <v>1.02866991409943</v>
      </c>
      <c r="E1695" s="4">
        <v>5.3999999999999999E-2</v>
      </c>
      <c r="F1695" s="4">
        <v>1.6E-2</v>
      </c>
      <c r="G1695" s="6">
        <v>5.4910043925413702E-73</v>
      </c>
    </row>
    <row r="1696" spans="1:7">
      <c r="A1696" s="4" t="s">
        <v>129</v>
      </c>
      <c r="B1696" s="4" t="s">
        <v>980</v>
      </c>
      <c r="C1696" s="6">
        <v>7.3986147721500698E-77</v>
      </c>
      <c r="D1696" s="4">
        <v>1.12932317901334</v>
      </c>
      <c r="E1696" s="4">
        <v>5.8999999999999997E-2</v>
      </c>
      <c r="F1696" s="4">
        <v>1.9E-2</v>
      </c>
      <c r="G1696" s="6">
        <v>1.05681813405392E-72</v>
      </c>
    </row>
    <row r="1697" spans="1:7">
      <c r="A1697" s="4" t="s">
        <v>129</v>
      </c>
      <c r="B1697" s="4" t="s">
        <v>1817</v>
      </c>
      <c r="C1697" s="6">
        <v>2.3581141515532501E-76</v>
      </c>
      <c r="D1697" s="4">
        <v>1.3760698750410401</v>
      </c>
      <c r="E1697" s="4">
        <v>3.9E-2</v>
      </c>
      <c r="F1697" s="4">
        <v>0.01</v>
      </c>
      <c r="G1697" s="6">
        <v>3.3683302540786698E-72</v>
      </c>
    </row>
    <row r="1698" spans="1:7">
      <c r="A1698" s="4" t="s">
        <v>129</v>
      </c>
      <c r="B1698" s="4" t="s">
        <v>1818</v>
      </c>
      <c r="C1698" s="6">
        <v>3.6990380858236703E-76</v>
      </c>
      <c r="D1698" s="4">
        <v>1.05886681786199</v>
      </c>
      <c r="E1698" s="4">
        <v>3.7999999999999999E-2</v>
      </c>
      <c r="F1698" s="4">
        <v>8.9999999999999993E-3</v>
      </c>
      <c r="G1698" s="6">
        <v>5.2837060017905304E-72</v>
      </c>
    </row>
    <row r="1699" spans="1:7">
      <c r="A1699" s="4" t="s">
        <v>129</v>
      </c>
      <c r="B1699" s="4" t="s">
        <v>1819</v>
      </c>
      <c r="C1699" s="6">
        <v>3.9769157938568703E-76</v>
      </c>
      <c r="D1699" s="4">
        <v>1.35599920931435</v>
      </c>
      <c r="E1699" s="4">
        <v>4.2000000000000003E-2</v>
      </c>
      <c r="F1699" s="4">
        <v>1.0999999999999999E-2</v>
      </c>
      <c r="G1699" s="6">
        <v>5.6806265199451502E-72</v>
      </c>
    </row>
    <row r="1700" spans="1:7">
      <c r="A1700" s="4" t="s">
        <v>129</v>
      </c>
      <c r="B1700" s="4" t="s">
        <v>1820</v>
      </c>
      <c r="C1700" s="6">
        <v>4.7459659252888701E-76</v>
      </c>
      <c r="D1700" s="4">
        <v>1.09184966991079</v>
      </c>
      <c r="E1700" s="4">
        <v>4.4999999999999998E-2</v>
      </c>
      <c r="F1700" s="4">
        <v>1.2E-2</v>
      </c>
      <c r="G1700" s="6">
        <v>6.7791377276826302E-72</v>
      </c>
    </row>
    <row r="1701" spans="1:7">
      <c r="A1701" s="4" t="s">
        <v>129</v>
      </c>
      <c r="B1701" s="4" t="s">
        <v>1821</v>
      </c>
      <c r="C1701" s="6">
        <v>1.39937167592198E-75</v>
      </c>
      <c r="D1701" s="4">
        <v>1.06079915262811</v>
      </c>
      <c r="E1701" s="4">
        <v>4.3999999999999997E-2</v>
      </c>
      <c r="F1701" s="4">
        <v>1.2E-2</v>
      </c>
      <c r="G1701" s="6">
        <v>1.9988625018869499E-71</v>
      </c>
    </row>
    <row r="1702" spans="1:7">
      <c r="A1702" s="4" t="s">
        <v>129</v>
      </c>
      <c r="B1702" s="4" t="s">
        <v>1822</v>
      </c>
      <c r="C1702" s="6">
        <v>2.73139016554528E-75</v>
      </c>
      <c r="D1702" s="4">
        <v>1.3044158370440699</v>
      </c>
      <c r="E1702" s="4">
        <v>0.04</v>
      </c>
      <c r="F1702" s="4">
        <v>0.01</v>
      </c>
      <c r="G1702" s="6">
        <v>3.9015177124648697E-71</v>
      </c>
    </row>
    <row r="1703" spans="1:7">
      <c r="A1703" s="4" t="s">
        <v>129</v>
      </c>
      <c r="B1703" s="4" t="s">
        <v>1823</v>
      </c>
      <c r="C1703" s="6">
        <v>6.3293211478956502E-75</v>
      </c>
      <c r="D1703" s="4">
        <v>1.0755505620341199</v>
      </c>
      <c r="E1703" s="4">
        <v>5.0999999999999997E-2</v>
      </c>
      <c r="F1703" s="4">
        <v>1.4999999999999999E-2</v>
      </c>
      <c r="G1703" s="6">
        <v>9.0408023276541504E-71</v>
      </c>
    </row>
    <row r="1704" spans="1:7">
      <c r="A1704" s="4" t="s">
        <v>129</v>
      </c>
      <c r="B1704" s="4" t="s">
        <v>1824</v>
      </c>
      <c r="C1704" s="6">
        <v>9.7913936913945005E-75</v>
      </c>
      <c r="D1704" s="4">
        <v>1.0525428387328599</v>
      </c>
      <c r="E1704" s="4">
        <v>4.9000000000000002E-2</v>
      </c>
      <c r="F1704" s="4">
        <v>1.4E-2</v>
      </c>
      <c r="G1704" s="6">
        <v>1.3986026748787901E-70</v>
      </c>
    </row>
    <row r="1705" spans="1:7">
      <c r="A1705" s="4" t="s">
        <v>129</v>
      </c>
      <c r="B1705" s="4" t="s">
        <v>1825</v>
      </c>
      <c r="C1705" s="6">
        <v>1.7906139142354201E-74</v>
      </c>
      <c r="D1705" s="4">
        <v>1.1453071235221599</v>
      </c>
      <c r="E1705" s="4">
        <v>0.04</v>
      </c>
      <c r="F1705" s="4">
        <v>0.01</v>
      </c>
      <c r="G1705" s="6">
        <v>2.55771291509388E-70</v>
      </c>
    </row>
    <row r="1706" spans="1:7">
      <c r="A1706" s="4" t="s">
        <v>129</v>
      </c>
      <c r="B1706" s="4" t="s">
        <v>1826</v>
      </c>
      <c r="C1706" s="6">
        <v>5.0037974310810003E-73</v>
      </c>
      <c r="D1706" s="4">
        <v>1.01039143006705</v>
      </c>
      <c r="E1706" s="4">
        <v>5.0999999999999997E-2</v>
      </c>
      <c r="F1706" s="4">
        <v>1.4999999999999999E-2</v>
      </c>
      <c r="G1706" s="6">
        <v>7.1474242505560904E-69</v>
      </c>
    </row>
    <row r="1707" spans="1:7">
      <c r="A1707" s="4" t="s">
        <v>129</v>
      </c>
      <c r="B1707" s="4" t="s">
        <v>1827</v>
      </c>
      <c r="C1707" s="6">
        <v>4.4941763338187798E-72</v>
      </c>
      <c r="D1707" s="4">
        <v>1.23677501717705</v>
      </c>
      <c r="E1707" s="4">
        <v>3.7999999999999999E-2</v>
      </c>
      <c r="F1707" s="4">
        <v>8.9999999999999993E-3</v>
      </c>
      <c r="G1707" s="6">
        <v>6.4194814752267499E-68</v>
      </c>
    </row>
    <row r="1708" spans="1:7">
      <c r="A1708" s="4" t="s">
        <v>129</v>
      </c>
      <c r="B1708" s="4" t="s">
        <v>1828</v>
      </c>
      <c r="C1708" s="6">
        <v>2.16730958368265E-71</v>
      </c>
      <c r="D1708" s="4">
        <v>1.08642557637461</v>
      </c>
      <c r="E1708" s="4">
        <v>4.8000000000000001E-2</v>
      </c>
      <c r="F1708" s="4">
        <v>1.4E-2</v>
      </c>
      <c r="G1708" s="6">
        <v>3.0957850093322902E-67</v>
      </c>
    </row>
    <row r="1709" spans="1:7">
      <c r="A1709" s="4" t="s">
        <v>129</v>
      </c>
      <c r="B1709" s="4" t="s">
        <v>1829</v>
      </c>
      <c r="C1709" s="6">
        <v>1.26206493966877E-70</v>
      </c>
      <c r="D1709" s="4">
        <v>1.1092346745152999</v>
      </c>
      <c r="E1709" s="4">
        <v>4.1000000000000002E-2</v>
      </c>
      <c r="F1709" s="4">
        <v>1.0999999999999999E-2</v>
      </c>
      <c r="G1709" s="6">
        <v>1.8027335598228701E-66</v>
      </c>
    </row>
    <row r="1710" spans="1:7">
      <c r="A1710" s="4" t="s">
        <v>129</v>
      </c>
      <c r="B1710" s="4" t="s">
        <v>1830</v>
      </c>
      <c r="C1710" s="6">
        <v>4.7232172820499099E-70</v>
      </c>
      <c r="D1710" s="4">
        <v>1.2744849445469999</v>
      </c>
      <c r="E1710" s="4">
        <v>3.9E-2</v>
      </c>
      <c r="F1710" s="4">
        <v>0.01</v>
      </c>
      <c r="G1710" s="6">
        <v>6.7466435656800901E-66</v>
      </c>
    </row>
    <row r="1711" spans="1:7">
      <c r="A1711" s="4" t="s">
        <v>129</v>
      </c>
      <c r="B1711" s="4" t="s">
        <v>1831</v>
      </c>
      <c r="C1711" s="6">
        <v>1.8527428922219901E-68</v>
      </c>
      <c r="D1711" s="4">
        <v>1.15530275570554</v>
      </c>
      <c r="E1711" s="4">
        <v>4.2999999999999997E-2</v>
      </c>
      <c r="F1711" s="4">
        <v>1.2E-2</v>
      </c>
      <c r="G1711" s="6">
        <v>2.6464579472498901E-64</v>
      </c>
    </row>
    <row r="1712" spans="1:7">
      <c r="A1712" s="4" t="s">
        <v>129</v>
      </c>
      <c r="B1712" s="4" t="s">
        <v>1832</v>
      </c>
      <c r="C1712" s="6">
        <v>4.1545978382929799E-68</v>
      </c>
      <c r="D1712" s="4">
        <v>1.0882556000491299</v>
      </c>
      <c r="E1712" s="4">
        <v>3.5999999999999997E-2</v>
      </c>
      <c r="F1712" s="4">
        <v>8.9999999999999993E-3</v>
      </c>
      <c r="G1712" s="6">
        <v>5.9344275522177001E-64</v>
      </c>
    </row>
    <row r="1713" spans="1:7">
      <c r="A1713" s="4" t="s">
        <v>129</v>
      </c>
      <c r="B1713" s="4" t="s">
        <v>1833</v>
      </c>
      <c r="C1713" s="6">
        <v>5.8040641365079502E-68</v>
      </c>
      <c r="D1713" s="4">
        <v>1.1863803577470799</v>
      </c>
      <c r="E1713" s="4">
        <v>4.3999999999999997E-2</v>
      </c>
      <c r="F1713" s="4">
        <v>1.2999999999999999E-2</v>
      </c>
      <c r="G1713" s="6">
        <v>8.2905252125879502E-64</v>
      </c>
    </row>
    <row r="1714" spans="1:7">
      <c r="A1714" s="4" t="s">
        <v>129</v>
      </c>
      <c r="B1714" s="4" t="s">
        <v>953</v>
      </c>
      <c r="C1714" s="6">
        <v>9.9981666496568297E-68</v>
      </c>
      <c r="D1714" s="4">
        <v>1.01227874215403</v>
      </c>
      <c r="E1714" s="4">
        <v>6.0999999999999999E-2</v>
      </c>
      <c r="F1714" s="4">
        <v>2.1000000000000001E-2</v>
      </c>
      <c r="G1714" s="6">
        <v>1.42813812423698E-63</v>
      </c>
    </row>
    <row r="1715" spans="1:7">
      <c r="A1715" s="4" t="s">
        <v>129</v>
      </c>
      <c r="B1715" s="4" t="s">
        <v>1834</v>
      </c>
      <c r="C1715" s="6">
        <v>1.07349279673065E-67</v>
      </c>
      <c r="D1715" s="4">
        <v>1.32734682902798</v>
      </c>
      <c r="E1715" s="4">
        <v>3.5000000000000003E-2</v>
      </c>
      <c r="F1715" s="4">
        <v>8.9999999999999993E-3</v>
      </c>
      <c r="G1715" s="6">
        <v>1.5333771108500601E-63</v>
      </c>
    </row>
    <row r="1716" spans="1:7">
      <c r="A1716" s="4" t="s">
        <v>129</v>
      </c>
      <c r="B1716" s="4" t="s">
        <v>1835</v>
      </c>
      <c r="C1716" s="6">
        <v>1.5582694113076299E-67</v>
      </c>
      <c r="D1716" s="4">
        <v>1.0037871281014801</v>
      </c>
      <c r="E1716" s="4">
        <v>4.3999999999999997E-2</v>
      </c>
      <c r="F1716" s="4">
        <v>1.2999999999999999E-2</v>
      </c>
      <c r="G1716" s="6">
        <v>2.2258320271118199E-63</v>
      </c>
    </row>
    <row r="1717" spans="1:7">
      <c r="A1717" s="4" t="s">
        <v>129</v>
      </c>
      <c r="B1717" s="4" t="s">
        <v>1836</v>
      </c>
      <c r="C1717" s="6">
        <v>2.4833937115460601E-66</v>
      </c>
      <c r="D1717" s="4">
        <v>1.0545483009038701</v>
      </c>
      <c r="E1717" s="4">
        <v>4.3999999999999997E-2</v>
      </c>
      <c r="F1717" s="4">
        <v>1.2999999999999999E-2</v>
      </c>
      <c r="G1717" s="6">
        <v>3.5472795775723902E-62</v>
      </c>
    </row>
    <row r="1718" spans="1:7">
      <c r="A1718" s="4" t="s">
        <v>129</v>
      </c>
      <c r="B1718" s="4" t="s">
        <v>1837</v>
      </c>
      <c r="C1718" s="6">
        <v>1.0726243990904199E-65</v>
      </c>
      <c r="D1718" s="4">
        <v>1.4031770314924801</v>
      </c>
      <c r="E1718" s="4">
        <v>3.5000000000000003E-2</v>
      </c>
      <c r="F1718" s="4">
        <v>8.9999999999999993E-3</v>
      </c>
      <c r="G1718" s="6">
        <v>1.5321366916607601E-61</v>
      </c>
    </row>
    <row r="1719" spans="1:7">
      <c r="A1719" s="4" t="s">
        <v>129</v>
      </c>
      <c r="B1719" s="4" t="s">
        <v>1838</v>
      </c>
      <c r="C1719" s="6">
        <v>1.52929742122251E-65</v>
      </c>
      <c r="D1719" s="4">
        <v>1.0444040209627901</v>
      </c>
      <c r="E1719" s="4">
        <v>4.8000000000000001E-2</v>
      </c>
      <c r="F1719" s="4">
        <v>1.4999999999999999E-2</v>
      </c>
      <c r="G1719" s="6">
        <v>2.18444843647423E-61</v>
      </c>
    </row>
    <row r="1720" spans="1:7">
      <c r="A1720" s="4" t="s">
        <v>129</v>
      </c>
      <c r="B1720" s="4" t="s">
        <v>1839</v>
      </c>
      <c r="C1720" s="6">
        <v>7.9896346608800793E-65</v>
      </c>
      <c r="D1720" s="4">
        <v>1.0296068783196399</v>
      </c>
      <c r="E1720" s="4">
        <v>3.4000000000000002E-2</v>
      </c>
      <c r="F1720" s="4">
        <v>8.9999999999999993E-3</v>
      </c>
      <c r="G1720" s="6">
        <v>1.14123941496011E-60</v>
      </c>
    </row>
    <row r="1721" spans="1:7">
      <c r="A1721" s="4" t="s">
        <v>129</v>
      </c>
      <c r="B1721" s="4" t="s">
        <v>1840</v>
      </c>
      <c r="C1721" s="6">
        <v>1.10460834319133E-64</v>
      </c>
      <c r="D1721" s="4">
        <v>1.4084992320594301</v>
      </c>
      <c r="E1721" s="4">
        <v>0.04</v>
      </c>
      <c r="F1721" s="4">
        <v>1.0999999999999999E-2</v>
      </c>
      <c r="G1721" s="6">
        <v>1.5778225574145E-60</v>
      </c>
    </row>
    <row r="1722" spans="1:7">
      <c r="A1722" s="4" t="s">
        <v>129</v>
      </c>
      <c r="B1722" s="4" t="s">
        <v>1841</v>
      </c>
      <c r="C1722" s="6">
        <v>1.05816825816757E-63</v>
      </c>
      <c r="D1722" s="4">
        <v>1.13627722970315</v>
      </c>
      <c r="E1722" s="4">
        <v>4.9000000000000002E-2</v>
      </c>
      <c r="F1722" s="4">
        <v>1.6E-2</v>
      </c>
      <c r="G1722" s="6">
        <v>1.5114875399665601E-59</v>
      </c>
    </row>
    <row r="1723" spans="1:7">
      <c r="A1723" s="4" t="s">
        <v>129</v>
      </c>
      <c r="B1723" s="4" t="s">
        <v>1842</v>
      </c>
      <c r="C1723" s="6">
        <v>4.9382079544797305E-63</v>
      </c>
      <c r="D1723" s="4">
        <v>1.07012109684182</v>
      </c>
      <c r="E1723" s="4">
        <v>3.6999999999999998E-2</v>
      </c>
      <c r="F1723" s="4">
        <v>0.01</v>
      </c>
      <c r="G1723" s="6">
        <v>7.0537362421788398E-59</v>
      </c>
    </row>
    <row r="1724" spans="1:7">
      <c r="A1724" s="4" t="s">
        <v>129</v>
      </c>
      <c r="B1724" s="4" t="s">
        <v>1843</v>
      </c>
      <c r="C1724" s="6">
        <v>6.5696773017636593E-61</v>
      </c>
      <c r="D1724" s="4">
        <v>1.1179947595991699</v>
      </c>
      <c r="E1724" s="4">
        <v>4.1000000000000002E-2</v>
      </c>
      <c r="F1724" s="4">
        <v>1.2E-2</v>
      </c>
      <c r="G1724" s="6">
        <v>9.3841270578392203E-57</v>
      </c>
    </row>
    <row r="1725" spans="1:7">
      <c r="A1725" s="4" t="s">
        <v>129</v>
      </c>
      <c r="B1725" s="4" t="s">
        <v>1844</v>
      </c>
      <c r="C1725" s="6">
        <v>9.2397213397961196E-61</v>
      </c>
      <c r="D1725" s="4">
        <v>1.0760742495678901</v>
      </c>
      <c r="E1725" s="4">
        <v>5.5E-2</v>
      </c>
      <c r="F1725" s="4">
        <v>0.02</v>
      </c>
      <c r="G1725" s="6">
        <v>1.31980179617648E-56</v>
      </c>
    </row>
    <row r="1726" spans="1:7">
      <c r="A1726" s="4" t="s">
        <v>129</v>
      </c>
      <c r="B1726" s="4" t="s">
        <v>1845</v>
      </c>
      <c r="C1726" s="6">
        <v>1.26233535000078E-59</v>
      </c>
      <c r="D1726" s="4">
        <v>1.0920976584879201</v>
      </c>
      <c r="E1726" s="4">
        <v>4.5999999999999999E-2</v>
      </c>
      <c r="F1726" s="4">
        <v>1.4999999999999999E-2</v>
      </c>
      <c r="G1726" s="6">
        <v>1.8031198139411198E-55</v>
      </c>
    </row>
    <row r="1727" spans="1:7">
      <c r="A1727" s="4" t="s">
        <v>129</v>
      </c>
      <c r="B1727" s="4" t="s">
        <v>1846</v>
      </c>
      <c r="C1727" s="6">
        <v>1.4287229136859499E-58</v>
      </c>
      <c r="D1727" s="4">
        <v>1.0353156975644799</v>
      </c>
      <c r="E1727" s="4">
        <v>4.2000000000000003E-2</v>
      </c>
      <c r="F1727" s="4">
        <v>1.2999999999999999E-2</v>
      </c>
      <c r="G1727" s="6">
        <v>2.0407878099090101E-54</v>
      </c>
    </row>
    <row r="1728" spans="1:7">
      <c r="A1728" s="4" t="s">
        <v>129</v>
      </c>
      <c r="B1728" s="4" t="s">
        <v>536</v>
      </c>
      <c r="C1728" s="6">
        <v>1.81665061676293E-56</v>
      </c>
      <c r="D1728" s="4">
        <v>1.0279000533103599</v>
      </c>
      <c r="E1728" s="4">
        <v>0.13100000000000001</v>
      </c>
      <c r="F1728" s="4">
        <v>6.8000000000000005E-2</v>
      </c>
      <c r="G1728" s="6">
        <v>2.59490374098417E-52</v>
      </c>
    </row>
    <row r="1729" spans="1:7">
      <c r="A1729" s="4" t="s">
        <v>129</v>
      </c>
      <c r="B1729" s="4" t="s">
        <v>1847</v>
      </c>
      <c r="C1729" s="6">
        <v>1.96980996159016E-55</v>
      </c>
      <c r="D1729" s="4">
        <v>1.0378262830184199</v>
      </c>
      <c r="E1729" s="4">
        <v>3.5000000000000003E-2</v>
      </c>
      <c r="F1729" s="4">
        <v>0.01</v>
      </c>
      <c r="G1729" s="6">
        <v>2.8136765491353801E-51</v>
      </c>
    </row>
    <row r="1730" spans="1:7">
      <c r="A1730" s="4" t="s">
        <v>129</v>
      </c>
      <c r="B1730" s="4" t="s">
        <v>1848</v>
      </c>
      <c r="C1730" s="6">
        <v>3.14896019367888E-54</v>
      </c>
      <c r="D1730" s="4">
        <v>1.1635039959119</v>
      </c>
      <c r="E1730" s="4">
        <v>3.4000000000000002E-2</v>
      </c>
      <c r="F1730" s="4">
        <v>0.01</v>
      </c>
      <c r="G1730" s="6">
        <v>4.49797474065091E-50</v>
      </c>
    </row>
    <row r="1731" spans="1:7">
      <c r="A1731" s="4" t="s">
        <v>129</v>
      </c>
      <c r="B1731" s="4" t="s">
        <v>1008</v>
      </c>
      <c r="C1731" s="6">
        <v>3.4119946400118398E-54</v>
      </c>
      <c r="D1731" s="4">
        <v>1.4903488808024199</v>
      </c>
      <c r="E1731" s="4">
        <v>3.9E-2</v>
      </c>
      <c r="F1731" s="4">
        <v>1.2E-2</v>
      </c>
      <c r="G1731" s="6">
        <v>4.8736931437929104E-50</v>
      </c>
    </row>
    <row r="1732" spans="1:7">
      <c r="A1732" s="4" t="s">
        <v>129</v>
      </c>
      <c r="B1732" s="4" t="s">
        <v>1849</v>
      </c>
      <c r="C1732" s="6">
        <v>1.2650533774874699E-53</v>
      </c>
      <c r="D1732" s="4">
        <v>1.0001146875339699</v>
      </c>
      <c r="E1732" s="4">
        <v>0.06</v>
      </c>
      <c r="F1732" s="4">
        <v>2.3E-2</v>
      </c>
      <c r="G1732" s="6">
        <v>1.8070022444030999E-49</v>
      </c>
    </row>
    <row r="1733" spans="1:7">
      <c r="A1733" s="4" t="s">
        <v>129</v>
      </c>
      <c r="B1733" s="4" t="s">
        <v>1850</v>
      </c>
      <c r="C1733" s="6">
        <v>3.2074744495631801E-52</v>
      </c>
      <c r="D1733" s="4">
        <v>1.0982467346101299</v>
      </c>
      <c r="E1733" s="4">
        <v>3.4000000000000002E-2</v>
      </c>
      <c r="F1733" s="4">
        <v>0.01</v>
      </c>
      <c r="G1733" s="6">
        <v>4.58155650375604E-48</v>
      </c>
    </row>
    <row r="1734" spans="1:7">
      <c r="A1734" s="4" t="s">
        <v>129</v>
      </c>
      <c r="B1734" s="4" t="s">
        <v>1851</v>
      </c>
      <c r="C1734" s="6">
        <v>8.5023860293877399E-52</v>
      </c>
      <c r="D1734" s="4">
        <v>1.0230180693558899</v>
      </c>
      <c r="E1734" s="4">
        <v>4.5999999999999999E-2</v>
      </c>
      <c r="F1734" s="4">
        <v>1.6E-2</v>
      </c>
      <c r="G1734" s="6">
        <v>1.2144808204377399E-47</v>
      </c>
    </row>
    <row r="1735" spans="1:7">
      <c r="A1735" s="4" t="s">
        <v>129</v>
      </c>
      <c r="B1735" s="4" t="s">
        <v>1852</v>
      </c>
      <c r="C1735" s="6">
        <v>3.47760076974012E-50</v>
      </c>
      <c r="D1735" s="4">
        <v>1.1397025542450101</v>
      </c>
      <c r="E1735" s="4">
        <v>3.2000000000000001E-2</v>
      </c>
      <c r="F1735" s="4">
        <v>8.9999999999999993E-3</v>
      </c>
      <c r="G1735" s="6">
        <v>4.9674049394967902E-46</v>
      </c>
    </row>
    <row r="1736" spans="1:7">
      <c r="A1736" s="4" t="s">
        <v>129</v>
      </c>
      <c r="B1736" s="4" t="s">
        <v>1853</v>
      </c>
      <c r="C1736" s="6">
        <v>6.1938873217223099E-49</v>
      </c>
      <c r="D1736" s="4">
        <v>1.06015808050049</v>
      </c>
      <c r="E1736" s="4">
        <v>3.1E-2</v>
      </c>
      <c r="F1736" s="4">
        <v>8.9999999999999993E-3</v>
      </c>
      <c r="G1736" s="6">
        <v>8.8473486503481405E-45</v>
      </c>
    </row>
    <row r="1737" spans="1:7">
      <c r="A1737" s="4" t="s">
        <v>129</v>
      </c>
      <c r="B1737" s="4" t="s">
        <v>1854</v>
      </c>
      <c r="C1737" s="6">
        <v>1.2877776889618299E-48</v>
      </c>
      <c r="D1737" s="4">
        <v>1.01400884777467</v>
      </c>
      <c r="E1737" s="4">
        <v>3.2000000000000001E-2</v>
      </c>
      <c r="F1737" s="4">
        <v>8.9999999999999993E-3</v>
      </c>
      <c r="G1737" s="6">
        <v>1.8394616509130801E-44</v>
      </c>
    </row>
    <row r="1738" spans="1:7">
      <c r="A1738" s="4" t="s">
        <v>129</v>
      </c>
      <c r="B1738" s="4" t="s">
        <v>1855</v>
      </c>
      <c r="C1738" s="6">
        <v>2.8554382850029098E-47</v>
      </c>
      <c r="D1738" s="4">
        <v>1.2289179302032101</v>
      </c>
      <c r="E1738" s="4">
        <v>3.1E-2</v>
      </c>
      <c r="F1738" s="4">
        <v>8.9999999999999993E-3</v>
      </c>
      <c r="G1738" s="6">
        <v>4.0787080462981603E-43</v>
      </c>
    </row>
    <row r="1739" spans="1:7">
      <c r="A1739" s="4" t="s">
        <v>129</v>
      </c>
      <c r="B1739" s="4" t="s">
        <v>1856</v>
      </c>
      <c r="C1739" s="6">
        <v>5.0556377681272E-47</v>
      </c>
      <c r="D1739" s="4">
        <v>1.3738970413704501</v>
      </c>
      <c r="E1739" s="4">
        <v>3.2000000000000001E-2</v>
      </c>
      <c r="F1739" s="4">
        <v>0.01</v>
      </c>
      <c r="G1739" s="6">
        <v>7.2214729879928902E-43</v>
      </c>
    </row>
    <row r="1740" spans="1:7">
      <c r="A1740" s="4" t="s">
        <v>129</v>
      </c>
      <c r="B1740" s="4" t="s">
        <v>1857</v>
      </c>
      <c r="C1740" s="6">
        <v>9.0507234212874198E-47</v>
      </c>
      <c r="D1740" s="4">
        <v>1.0575071837243599</v>
      </c>
      <c r="E1740" s="4">
        <v>3.1E-2</v>
      </c>
      <c r="F1740" s="4">
        <v>8.9999999999999993E-3</v>
      </c>
      <c r="G1740" s="6">
        <v>1.2928053334967E-42</v>
      </c>
    </row>
    <row r="1741" spans="1:7">
      <c r="A1741" s="4" t="s">
        <v>129</v>
      </c>
      <c r="B1741" s="4" t="s">
        <v>1858</v>
      </c>
      <c r="C1741" s="6">
        <v>2.3040419944221699E-46</v>
      </c>
      <c r="D1741" s="4">
        <v>1.2131912307781301</v>
      </c>
      <c r="E1741" s="4">
        <v>0.03</v>
      </c>
      <c r="F1741" s="4">
        <v>8.9999999999999993E-3</v>
      </c>
      <c r="G1741" s="6">
        <v>3.2910935848326201E-42</v>
      </c>
    </row>
    <row r="1742" spans="1:7">
      <c r="A1742" s="4" t="s">
        <v>129</v>
      </c>
      <c r="B1742" s="4" t="s">
        <v>907</v>
      </c>
      <c r="C1742" s="6">
        <v>3.6787140322878902E-46</v>
      </c>
      <c r="D1742" s="4">
        <v>1.16136544004501</v>
      </c>
      <c r="E1742" s="4">
        <v>4.2000000000000003E-2</v>
      </c>
      <c r="F1742" s="4">
        <v>1.4999999999999999E-2</v>
      </c>
      <c r="G1742" s="6">
        <v>5.2546751237200297E-42</v>
      </c>
    </row>
    <row r="1743" spans="1:7">
      <c r="A1743" s="4" t="s">
        <v>129</v>
      </c>
      <c r="B1743" s="4" t="s">
        <v>1859</v>
      </c>
      <c r="C1743" s="6">
        <v>4.2965797484594699E-45</v>
      </c>
      <c r="D1743" s="4">
        <v>1.02563938757981</v>
      </c>
      <c r="E1743" s="4">
        <v>3.2000000000000001E-2</v>
      </c>
      <c r="F1743" s="4">
        <v>0.01</v>
      </c>
      <c r="G1743" s="6">
        <v>6.1372345126995103E-41</v>
      </c>
    </row>
    <row r="1744" spans="1:7">
      <c r="A1744" s="4" t="s">
        <v>129</v>
      </c>
      <c r="B1744" s="4" t="s">
        <v>1000</v>
      </c>
      <c r="C1744" s="6">
        <v>1.2021857524524501E-44</v>
      </c>
      <c r="D1744" s="4">
        <v>1.05797829712917</v>
      </c>
      <c r="E1744" s="4">
        <v>3.4000000000000002E-2</v>
      </c>
      <c r="F1744" s="4">
        <v>1.0999999999999999E-2</v>
      </c>
      <c r="G1744" s="6">
        <v>1.71720212880307E-40</v>
      </c>
    </row>
    <row r="1745" spans="1:7">
      <c r="A1745" s="4" t="s">
        <v>129</v>
      </c>
      <c r="B1745" s="4" t="s">
        <v>1860</v>
      </c>
      <c r="C1745" s="6">
        <v>1.84810286776287E-44</v>
      </c>
      <c r="D1745" s="4">
        <v>1.10498682302047</v>
      </c>
      <c r="E1745" s="4">
        <v>3.4000000000000002E-2</v>
      </c>
      <c r="F1745" s="4">
        <v>1.0999999999999999E-2</v>
      </c>
      <c r="G1745" s="6">
        <v>2.63983013631249E-40</v>
      </c>
    </row>
    <row r="1746" spans="1:7">
      <c r="A1746" s="4" t="s">
        <v>129</v>
      </c>
      <c r="B1746" s="4" t="s">
        <v>1041</v>
      </c>
      <c r="C1746" s="6">
        <v>8.0055029055936395E-44</v>
      </c>
      <c r="D1746" s="4">
        <v>1.2282331569420999</v>
      </c>
      <c r="E1746" s="4">
        <v>3.4000000000000002E-2</v>
      </c>
      <c r="F1746" s="4">
        <v>1.0999999999999999E-2</v>
      </c>
      <c r="G1746" s="6">
        <v>1.1435060350350001E-39</v>
      </c>
    </row>
    <row r="1747" spans="1:7">
      <c r="A1747" s="4" t="s">
        <v>129</v>
      </c>
      <c r="B1747" s="4" t="s">
        <v>1007</v>
      </c>
      <c r="C1747" s="6">
        <v>6.0671582206748602E-40</v>
      </c>
      <c r="D1747" s="4">
        <v>1.17338473729156</v>
      </c>
      <c r="E1747" s="4">
        <v>3.7999999999999999E-2</v>
      </c>
      <c r="F1747" s="4">
        <v>1.4E-2</v>
      </c>
      <c r="G1747" s="6">
        <v>8.6663288024119696E-36</v>
      </c>
    </row>
    <row r="1748" spans="1:7">
      <c r="A1748" s="4" t="s">
        <v>129</v>
      </c>
      <c r="B1748" s="4" t="s">
        <v>1861</v>
      </c>
      <c r="C1748" s="6">
        <v>4.4803539039419901E-38</v>
      </c>
      <c r="D1748" s="4">
        <v>1.02864850664219</v>
      </c>
      <c r="E1748" s="4">
        <v>3.2000000000000001E-2</v>
      </c>
      <c r="F1748" s="4">
        <v>1.0999999999999999E-2</v>
      </c>
      <c r="G1748" s="6">
        <v>6.3997375163907399E-34</v>
      </c>
    </row>
    <row r="1749" spans="1:7">
      <c r="A1749" s="4" t="s">
        <v>129</v>
      </c>
      <c r="B1749" s="4" t="s">
        <v>1862</v>
      </c>
      <c r="C1749" s="6">
        <v>7.7102483307827201E-37</v>
      </c>
      <c r="D1749" s="4">
        <v>1.0639484330370601</v>
      </c>
      <c r="E1749" s="4">
        <v>3.5000000000000003E-2</v>
      </c>
      <c r="F1749" s="4">
        <v>1.2999999999999999E-2</v>
      </c>
      <c r="G1749" s="6">
        <v>1.101331871569E-32</v>
      </c>
    </row>
    <row r="1750" spans="1:7">
      <c r="A1750" s="4" t="s">
        <v>129</v>
      </c>
      <c r="B1750" s="4" t="s">
        <v>1863</v>
      </c>
      <c r="C1750" s="6">
        <v>6.3422133826072599E-36</v>
      </c>
      <c r="D1750" s="4">
        <v>1.00060268248204</v>
      </c>
      <c r="E1750" s="4">
        <v>4.2999999999999997E-2</v>
      </c>
      <c r="F1750" s="4">
        <v>1.7999999999999999E-2</v>
      </c>
      <c r="G1750" s="6">
        <v>9.0592175957162098E-32</v>
      </c>
    </row>
    <row r="1751" spans="1:7">
      <c r="A1751" s="4" t="s">
        <v>129</v>
      </c>
      <c r="B1751" s="4" t="s">
        <v>1864</v>
      </c>
      <c r="C1751" s="6">
        <v>1.5666141134230699E-33</v>
      </c>
      <c r="D1751" s="4">
        <v>1.01901787349023</v>
      </c>
      <c r="E1751" s="4">
        <v>3.5000000000000003E-2</v>
      </c>
      <c r="F1751" s="4">
        <v>1.4E-2</v>
      </c>
      <c r="G1751" s="6">
        <v>2.2377515996135199E-29</v>
      </c>
    </row>
    <row r="1752" spans="1:7">
      <c r="A1752" s="4" t="s">
        <v>129</v>
      </c>
      <c r="B1752" s="4" t="s">
        <v>1865</v>
      </c>
      <c r="C1752" s="6">
        <v>4.50424368519077E-32</v>
      </c>
      <c r="D1752" s="4">
        <v>1.43215089494384</v>
      </c>
      <c r="E1752" s="4">
        <v>4.2000000000000003E-2</v>
      </c>
      <c r="F1752" s="4">
        <v>1.7999999999999999E-2</v>
      </c>
      <c r="G1752" s="6">
        <v>6.43386167992649E-28</v>
      </c>
    </row>
    <row r="1753" spans="1:7">
      <c r="A1753" s="4" t="s">
        <v>129</v>
      </c>
      <c r="B1753" s="4" t="s">
        <v>861</v>
      </c>
      <c r="C1753" s="6">
        <v>2.3071958090330499E-24</v>
      </c>
      <c r="D1753" s="4">
        <v>1.0145173161321299</v>
      </c>
      <c r="E1753" s="4">
        <v>4.7E-2</v>
      </c>
      <c r="F1753" s="4">
        <v>2.3E-2</v>
      </c>
      <c r="G1753" s="6">
        <v>3.2955984936228001E-20</v>
      </c>
    </row>
    <row r="1754" spans="1:7">
      <c r="A1754" s="4" t="s">
        <v>129</v>
      </c>
      <c r="B1754" s="4" t="s">
        <v>1866</v>
      </c>
      <c r="C1754" s="6">
        <v>2.82089833590631E-20</v>
      </c>
      <c r="D1754" s="4">
        <v>1.0073838872645899</v>
      </c>
      <c r="E1754" s="4">
        <v>2.5000000000000001E-2</v>
      </c>
      <c r="F1754" s="4">
        <v>0.01</v>
      </c>
      <c r="G1754" s="6">
        <v>4.0293711830085802E-16</v>
      </c>
    </row>
    <row r="1755" spans="1:7">
      <c r="A1755" s="4" t="s">
        <v>129</v>
      </c>
      <c r="B1755" s="4" t="s">
        <v>916</v>
      </c>
      <c r="C1755" s="6">
        <v>8.5368515386767805E-10</v>
      </c>
      <c r="D1755" s="4">
        <v>1.0524343192958201</v>
      </c>
      <c r="E1755" s="4">
        <v>2.3E-2</v>
      </c>
      <c r="F1755" s="4">
        <v>1.2E-2</v>
      </c>
      <c r="G1755" s="6">
        <v>1.21940387378459E-5</v>
      </c>
    </row>
    <row r="1756" spans="1:7">
      <c r="A1756" s="4" t="s">
        <v>132</v>
      </c>
      <c r="B1756" s="4" t="s">
        <v>1867</v>
      </c>
      <c r="C1756" s="6">
        <v>4.7894721242753203E-64</v>
      </c>
      <c r="D1756" s="4">
        <v>1.12635262438212</v>
      </c>
      <c r="E1756" s="4">
        <v>0.45700000000000002</v>
      </c>
      <c r="F1756" s="4">
        <v>0.25800000000000001</v>
      </c>
      <c r="G1756" s="6">
        <v>6.8412819823148704E-60</v>
      </c>
    </row>
    <row r="1757" spans="1:7">
      <c r="A1757" s="4" t="s">
        <v>132</v>
      </c>
      <c r="B1757" s="4" t="s">
        <v>757</v>
      </c>
      <c r="C1757" s="6">
        <v>1.27449818317916E-61</v>
      </c>
      <c r="D1757" s="4">
        <v>1.5645413678684299</v>
      </c>
      <c r="E1757" s="4">
        <v>0.123</v>
      </c>
      <c r="F1757" s="4">
        <v>3.3000000000000002E-2</v>
      </c>
      <c r="G1757" s="6">
        <v>1.8204932048531101E-57</v>
      </c>
    </row>
    <row r="1758" spans="1:7">
      <c r="A1758" s="4" t="s">
        <v>132</v>
      </c>
      <c r="B1758" s="4" t="s">
        <v>706</v>
      </c>
      <c r="C1758" s="6">
        <v>5.5619732298266099E-44</v>
      </c>
      <c r="D1758" s="4">
        <v>1.9824112139891701</v>
      </c>
      <c r="E1758" s="4">
        <v>8.6999999999999994E-2</v>
      </c>
      <c r="F1758" s="4">
        <v>2.4E-2</v>
      </c>
      <c r="G1758" s="6">
        <v>7.9447225614843295E-40</v>
      </c>
    </row>
    <row r="1759" spans="1:7">
      <c r="A1759" s="4" t="s">
        <v>132</v>
      </c>
      <c r="B1759" s="4" t="s">
        <v>1004</v>
      </c>
      <c r="C1759" s="6">
        <v>2.3824201050577702E-43</v>
      </c>
      <c r="D1759" s="4">
        <v>1.6558695178587199</v>
      </c>
      <c r="E1759" s="4">
        <v>0.13100000000000001</v>
      </c>
      <c r="F1759" s="4">
        <v>4.5999999999999999E-2</v>
      </c>
      <c r="G1759" s="6">
        <v>3.4030488780645201E-39</v>
      </c>
    </row>
    <row r="1760" spans="1:7">
      <c r="A1760" s="4" t="s">
        <v>132</v>
      </c>
      <c r="B1760" s="4" t="s">
        <v>297</v>
      </c>
      <c r="C1760" s="6">
        <v>8.9464989932131398E-42</v>
      </c>
      <c r="D1760" s="4">
        <v>1.30438709176025</v>
      </c>
      <c r="E1760" s="4">
        <v>0.34</v>
      </c>
      <c r="F1760" s="4">
        <v>0.189</v>
      </c>
      <c r="G1760" s="6">
        <v>1.2779179161905699E-37</v>
      </c>
    </row>
    <row r="1761" spans="1:7">
      <c r="A1761" s="4" t="s">
        <v>132</v>
      </c>
      <c r="B1761" s="4" t="s">
        <v>629</v>
      </c>
      <c r="C1761" s="6">
        <v>1.04274531611242E-41</v>
      </c>
      <c r="D1761" s="4">
        <v>1.6423871808102799</v>
      </c>
      <c r="E1761" s="4">
        <v>0.14199999999999999</v>
      </c>
      <c r="F1761" s="4">
        <v>5.2999999999999999E-2</v>
      </c>
      <c r="G1761" s="6">
        <v>1.4894574095349801E-37</v>
      </c>
    </row>
    <row r="1762" spans="1:7">
      <c r="A1762" s="4" t="s">
        <v>132</v>
      </c>
      <c r="B1762" s="4" t="s">
        <v>449</v>
      </c>
      <c r="C1762" s="6">
        <v>1.10381261367295E-41</v>
      </c>
      <c r="D1762" s="4">
        <v>1.3568161829135299</v>
      </c>
      <c r="E1762" s="4">
        <v>0.17799999999999999</v>
      </c>
      <c r="F1762" s="4">
        <v>7.2999999999999995E-2</v>
      </c>
      <c r="G1762" s="6">
        <v>1.5766859373704399E-37</v>
      </c>
    </row>
    <row r="1763" spans="1:7">
      <c r="A1763" s="4" t="s">
        <v>132</v>
      </c>
      <c r="B1763" s="4" t="s">
        <v>845</v>
      </c>
      <c r="C1763" s="6">
        <v>5.37680182575322E-36</v>
      </c>
      <c r="D1763" s="4">
        <v>1.4369261211185</v>
      </c>
      <c r="E1763" s="4">
        <v>8.3000000000000004E-2</v>
      </c>
      <c r="F1763" s="4">
        <v>2.5000000000000001E-2</v>
      </c>
      <c r="G1763" s="6">
        <v>7.6802237279058995E-32</v>
      </c>
    </row>
    <row r="1764" spans="1:7">
      <c r="A1764" s="4" t="s">
        <v>132</v>
      </c>
      <c r="B1764" s="4" t="s">
        <v>790</v>
      </c>
      <c r="C1764" s="6">
        <v>4.4279936038012002E-35</v>
      </c>
      <c r="D1764" s="4">
        <v>1.7162993252073699</v>
      </c>
      <c r="E1764" s="4">
        <v>7.1999999999999995E-2</v>
      </c>
      <c r="F1764" s="4">
        <v>0.02</v>
      </c>
      <c r="G1764" s="6">
        <v>6.3249460636696299E-31</v>
      </c>
    </row>
    <row r="1765" spans="1:7">
      <c r="A1765" s="4" t="s">
        <v>132</v>
      </c>
      <c r="B1765" s="4" t="s">
        <v>621</v>
      </c>
      <c r="C1765" s="6">
        <v>1.5247096382296499E-32</v>
      </c>
      <c r="D1765" s="4">
        <v>1.4276441665802899</v>
      </c>
      <c r="E1765" s="4">
        <v>9.4E-2</v>
      </c>
      <c r="F1765" s="4">
        <v>3.2000000000000001E-2</v>
      </c>
      <c r="G1765" s="6">
        <v>2.1778952472472301E-28</v>
      </c>
    </row>
    <row r="1766" spans="1:7">
      <c r="A1766" s="4" t="s">
        <v>132</v>
      </c>
      <c r="B1766" s="4" t="s">
        <v>959</v>
      </c>
      <c r="C1766" s="6">
        <v>1.15176602059861E-31</v>
      </c>
      <c r="D1766" s="4">
        <v>1.46163913182188</v>
      </c>
      <c r="E1766" s="4">
        <v>6.0999999999999999E-2</v>
      </c>
      <c r="F1766" s="4">
        <v>1.6E-2</v>
      </c>
      <c r="G1766" s="6">
        <v>1.6451825838230601E-27</v>
      </c>
    </row>
    <row r="1767" spans="1:7">
      <c r="A1767" s="4" t="s">
        <v>132</v>
      </c>
      <c r="B1767" s="4" t="s">
        <v>851</v>
      </c>
      <c r="C1767" s="6">
        <v>1.28503121287709E-31</v>
      </c>
      <c r="D1767" s="4">
        <v>1.95524713652024</v>
      </c>
      <c r="E1767" s="4">
        <v>5.7000000000000002E-2</v>
      </c>
      <c r="F1767" s="4">
        <v>1.4999999999999999E-2</v>
      </c>
      <c r="G1767" s="6">
        <v>1.83553858447364E-27</v>
      </c>
    </row>
    <row r="1768" spans="1:7">
      <c r="A1768" s="4" t="s">
        <v>132</v>
      </c>
      <c r="B1768" s="4" t="s">
        <v>1057</v>
      </c>
      <c r="C1768" s="6">
        <v>1.7429135469698501E-29</v>
      </c>
      <c r="D1768" s="4">
        <v>1.6135225275209499</v>
      </c>
      <c r="E1768" s="4">
        <v>0.106</v>
      </c>
      <c r="F1768" s="4">
        <v>0.04</v>
      </c>
      <c r="G1768" s="6">
        <v>2.4895777104917298E-25</v>
      </c>
    </row>
    <row r="1769" spans="1:7">
      <c r="A1769" s="4" t="s">
        <v>132</v>
      </c>
      <c r="B1769" s="4" t="s">
        <v>1868</v>
      </c>
      <c r="C1769" s="6">
        <v>4.3695963198868998E-29</v>
      </c>
      <c r="D1769" s="4">
        <v>1.03038600673684</v>
      </c>
      <c r="E1769" s="4">
        <v>0.14000000000000001</v>
      </c>
      <c r="F1769" s="4">
        <v>6.0999999999999999E-2</v>
      </c>
      <c r="G1769" s="6">
        <v>6.2415313833264401E-25</v>
      </c>
    </row>
    <row r="1770" spans="1:7">
      <c r="A1770" s="4" t="s">
        <v>132</v>
      </c>
      <c r="B1770" s="4" t="s">
        <v>910</v>
      </c>
      <c r="C1770" s="6">
        <v>9.5530286620059506E-29</v>
      </c>
      <c r="D1770" s="4">
        <v>1.1242881032104499</v>
      </c>
      <c r="E1770" s="4">
        <v>5.8999999999999997E-2</v>
      </c>
      <c r="F1770" s="4">
        <v>1.6E-2</v>
      </c>
      <c r="G1770" s="6">
        <v>1.3645546140809301E-24</v>
      </c>
    </row>
    <row r="1771" spans="1:7">
      <c r="A1771" s="4" t="s">
        <v>132</v>
      </c>
      <c r="B1771" s="4" t="s">
        <v>288</v>
      </c>
      <c r="C1771" s="6">
        <v>9.9331229989138805E-29</v>
      </c>
      <c r="D1771" s="4">
        <v>1.0735980848300899</v>
      </c>
      <c r="E1771" s="4">
        <v>0.32800000000000001</v>
      </c>
      <c r="F1771" s="4">
        <v>0.20499999999999999</v>
      </c>
      <c r="G1771" s="6">
        <v>1.4188472891648599E-24</v>
      </c>
    </row>
    <row r="1772" spans="1:7">
      <c r="A1772" s="4" t="s">
        <v>132</v>
      </c>
      <c r="B1772" s="4" t="s">
        <v>564</v>
      </c>
      <c r="C1772" s="6">
        <v>1.9134990414921698E-27</v>
      </c>
      <c r="D1772" s="4">
        <v>1.09679012382245</v>
      </c>
      <c r="E1772" s="4">
        <v>0.11700000000000001</v>
      </c>
      <c r="F1772" s="4">
        <v>4.8000000000000001E-2</v>
      </c>
      <c r="G1772" s="6">
        <v>2.7332420308674199E-23</v>
      </c>
    </row>
    <row r="1773" spans="1:7">
      <c r="A1773" s="4" t="s">
        <v>132</v>
      </c>
      <c r="B1773" s="4" t="s">
        <v>602</v>
      </c>
      <c r="C1773" s="6">
        <v>2.2080263871311901E-26</v>
      </c>
      <c r="D1773" s="4">
        <v>1.2774414551589199</v>
      </c>
      <c r="E1773" s="4">
        <v>0.107</v>
      </c>
      <c r="F1773" s="4">
        <v>4.2999999999999997E-2</v>
      </c>
      <c r="G1773" s="6">
        <v>3.1539448913781998E-22</v>
      </c>
    </row>
    <row r="1774" spans="1:7">
      <c r="A1774" s="4" t="s">
        <v>132</v>
      </c>
      <c r="B1774" s="4" t="s">
        <v>1036</v>
      </c>
      <c r="C1774" s="6">
        <v>2.8051063561816598E-26</v>
      </c>
      <c r="D1774" s="4">
        <v>1.7430282389776299</v>
      </c>
      <c r="E1774" s="4">
        <v>4.4999999999999998E-2</v>
      </c>
      <c r="F1774" s="4">
        <v>1.0999999999999999E-2</v>
      </c>
      <c r="G1774" s="6">
        <v>4.0068139191698802E-22</v>
      </c>
    </row>
    <row r="1775" spans="1:7">
      <c r="A1775" s="4" t="s">
        <v>132</v>
      </c>
      <c r="B1775" s="4" t="s">
        <v>548</v>
      </c>
      <c r="C1775" s="6">
        <v>9.8023205920558992E-25</v>
      </c>
      <c r="D1775" s="4">
        <v>1.0990062302838299</v>
      </c>
      <c r="E1775" s="4">
        <v>0.13700000000000001</v>
      </c>
      <c r="F1775" s="4">
        <v>6.3E-2</v>
      </c>
      <c r="G1775" s="6">
        <v>1.40016347336927E-20</v>
      </c>
    </row>
    <row r="1776" spans="1:7">
      <c r="A1776" s="4" t="s">
        <v>132</v>
      </c>
      <c r="B1776" s="4" t="s">
        <v>583</v>
      </c>
      <c r="C1776" s="6">
        <v>1.17746543770283E-24</v>
      </c>
      <c r="D1776" s="4">
        <v>1.62156301890763</v>
      </c>
      <c r="E1776" s="4">
        <v>0.107</v>
      </c>
      <c r="F1776" s="4">
        <v>4.4999999999999998E-2</v>
      </c>
      <c r="G1776" s="6">
        <v>1.6818916312147201E-20</v>
      </c>
    </row>
    <row r="1777" spans="1:7">
      <c r="A1777" s="4" t="s">
        <v>132</v>
      </c>
      <c r="B1777" s="4" t="s">
        <v>760</v>
      </c>
      <c r="C1777" s="6">
        <v>1.44035813308057E-24</v>
      </c>
      <c r="D1777" s="4">
        <v>1.92708625913836</v>
      </c>
      <c r="E1777" s="4">
        <v>5.7000000000000002E-2</v>
      </c>
      <c r="F1777" s="4">
        <v>1.7000000000000001E-2</v>
      </c>
      <c r="G1777" s="6">
        <v>2.0574075572922899E-20</v>
      </c>
    </row>
    <row r="1778" spans="1:7">
      <c r="A1778" s="4" t="s">
        <v>132</v>
      </c>
      <c r="B1778" s="4" t="s">
        <v>835</v>
      </c>
      <c r="C1778" s="6">
        <v>6.8752922983362202E-24</v>
      </c>
      <c r="D1778" s="4">
        <v>1.3202438285901399</v>
      </c>
      <c r="E1778" s="4">
        <v>8.2000000000000003E-2</v>
      </c>
      <c r="F1778" s="4">
        <v>0.03</v>
      </c>
      <c r="G1778" s="6">
        <v>9.8206675189434497E-20</v>
      </c>
    </row>
    <row r="1779" spans="1:7">
      <c r="A1779" s="4" t="s">
        <v>132</v>
      </c>
      <c r="B1779" s="4" t="s">
        <v>554</v>
      </c>
      <c r="C1779" s="6">
        <v>3.4080189508090601E-22</v>
      </c>
      <c r="D1779" s="4">
        <v>1.00550861486844</v>
      </c>
      <c r="E1779" s="4">
        <v>0.13400000000000001</v>
      </c>
      <c r="F1779" s="4">
        <v>6.4000000000000001E-2</v>
      </c>
      <c r="G1779" s="6">
        <v>4.8680142693356597E-18</v>
      </c>
    </row>
    <row r="1780" spans="1:7">
      <c r="A1780" s="4" t="s">
        <v>132</v>
      </c>
      <c r="B1780" s="4" t="s">
        <v>1045</v>
      </c>
      <c r="C1780" s="6">
        <v>1.2224929847270401E-21</v>
      </c>
      <c r="D1780" s="4">
        <v>1.4363474078346901</v>
      </c>
      <c r="E1780" s="4">
        <v>4.7E-2</v>
      </c>
      <c r="F1780" s="4">
        <v>1.4E-2</v>
      </c>
      <c r="G1780" s="6">
        <v>1.7462089793841101E-17</v>
      </c>
    </row>
    <row r="1781" spans="1:7">
      <c r="A1781" s="4" t="s">
        <v>132</v>
      </c>
      <c r="B1781" s="4" t="s">
        <v>947</v>
      </c>
      <c r="C1781" s="6">
        <v>3.30165424732544E-21</v>
      </c>
      <c r="D1781" s="4">
        <v>1.31183824453127</v>
      </c>
      <c r="E1781" s="4">
        <v>5.1999999999999998E-2</v>
      </c>
      <c r="F1781" s="4">
        <v>1.6E-2</v>
      </c>
      <c r="G1781" s="6">
        <v>4.7160829268796603E-17</v>
      </c>
    </row>
    <row r="1782" spans="1:7">
      <c r="A1782" s="4" t="s">
        <v>132</v>
      </c>
      <c r="B1782" s="4" t="s">
        <v>1046</v>
      </c>
      <c r="C1782" s="6">
        <v>5.3777609852175797E-21</v>
      </c>
      <c r="D1782" s="4">
        <v>1.20314073123136</v>
      </c>
      <c r="E1782" s="4">
        <v>9.4E-2</v>
      </c>
      <c r="F1782" s="4">
        <v>0.04</v>
      </c>
      <c r="G1782" s="6">
        <v>7.6815937912847903E-17</v>
      </c>
    </row>
    <row r="1783" spans="1:7">
      <c r="A1783" s="4" t="s">
        <v>132</v>
      </c>
      <c r="B1783" s="4" t="s">
        <v>666</v>
      </c>
      <c r="C1783" s="6">
        <v>6.18595752222052E-21</v>
      </c>
      <c r="D1783" s="4">
        <v>1.16468924077111</v>
      </c>
      <c r="E1783" s="4">
        <v>8.5000000000000006E-2</v>
      </c>
      <c r="F1783" s="4">
        <v>3.4000000000000002E-2</v>
      </c>
      <c r="G1783" s="6">
        <v>8.8360217247398004E-17</v>
      </c>
    </row>
    <row r="1784" spans="1:7">
      <c r="A1784" s="4" t="s">
        <v>132</v>
      </c>
      <c r="B1784" s="4" t="s">
        <v>889</v>
      </c>
      <c r="C1784" s="6">
        <v>1.09598049732549E-20</v>
      </c>
      <c r="D1784" s="4">
        <v>1.2715434663869201</v>
      </c>
      <c r="E1784" s="4">
        <v>5.1999999999999998E-2</v>
      </c>
      <c r="F1784" s="4">
        <v>1.7000000000000001E-2</v>
      </c>
      <c r="G1784" s="6">
        <v>1.5654985423797299E-16</v>
      </c>
    </row>
    <row r="1785" spans="1:7">
      <c r="A1785" s="4" t="s">
        <v>132</v>
      </c>
      <c r="B1785" s="4" t="s">
        <v>817</v>
      </c>
      <c r="C1785" s="6">
        <v>1.22278546637287E-20</v>
      </c>
      <c r="D1785" s="4">
        <v>1.63138467771613</v>
      </c>
      <c r="E1785" s="4">
        <v>5.1999999999999998E-2</v>
      </c>
      <c r="F1785" s="4">
        <v>1.7000000000000001E-2</v>
      </c>
      <c r="G1785" s="6">
        <v>1.7466267601670099E-16</v>
      </c>
    </row>
    <row r="1786" spans="1:7">
      <c r="A1786" s="4" t="s">
        <v>132</v>
      </c>
      <c r="B1786" s="4" t="s">
        <v>1869</v>
      </c>
      <c r="C1786" s="6">
        <v>2.2634232100442001E-20</v>
      </c>
      <c r="D1786" s="4">
        <v>1.2440906463363199</v>
      </c>
      <c r="E1786" s="4">
        <v>7.5999999999999998E-2</v>
      </c>
      <c r="F1786" s="4">
        <v>2.9000000000000001E-2</v>
      </c>
      <c r="G1786" s="6">
        <v>3.23307371322714E-16</v>
      </c>
    </row>
    <row r="1787" spans="1:7">
      <c r="A1787" s="4" t="s">
        <v>132</v>
      </c>
      <c r="B1787" s="4" t="s">
        <v>530</v>
      </c>
      <c r="C1787" s="6">
        <v>3.2593812686760001E-20</v>
      </c>
      <c r="D1787" s="4">
        <v>1.0396297233224701</v>
      </c>
      <c r="E1787" s="4">
        <v>0.14599999999999999</v>
      </c>
      <c r="F1787" s="4">
        <v>7.4999999999999997E-2</v>
      </c>
      <c r="G1787" s="6">
        <v>4.6557002041768004E-16</v>
      </c>
    </row>
    <row r="1788" spans="1:7">
      <c r="A1788" s="4" t="s">
        <v>132</v>
      </c>
      <c r="B1788" s="4" t="s">
        <v>984</v>
      </c>
      <c r="C1788" s="6">
        <v>4.9032556947435902E-20</v>
      </c>
      <c r="D1788" s="4">
        <v>1.58575932309194</v>
      </c>
      <c r="E1788" s="4">
        <v>4.7E-2</v>
      </c>
      <c r="F1788" s="4">
        <v>1.4E-2</v>
      </c>
      <c r="G1788" s="6">
        <v>7.00381043437175E-16</v>
      </c>
    </row>
    <row r="1789" spans="1:7">
      <c r="A1789" s="4" t="s">
        <v>132</v>
      </c>
      <c r="B1789" s="4" t="s">
        <v>1059</v>
      </c>
      <c r="C1789" s="6">
        <v>1.2443351912481099E-19</v>
      </c>
      <c r="D1789" s="4">
        <v>1.23829435538036</v>
      </c>
      <c r="E1789" s="4">
        <v>7.0999999999999994E-2</v>
      </c>
      <c r="F1789" s="4">
        <v>2.7E-2</v>
      </c>
      <c r="G1789" s="6">
        <v>1.7774083871788099E-15</v>
      </c>
    </row>
    <row r="1790" spans="1:7">
      <c r="A1790" s="4" t="s">
        <v>132</v>
      </c>
      <c r="B1790" s="4" t="s">
        <v>708</v>
      </c>
      <c r="C1790" s="6">
        <v>4.8301749916896805E-19</v>
      </c>
      <c r="D1790" s="4">
        <v>1.4316327827479201</v>
      </c>
      <c r="E1790" s="4">
        <v>7.6999999999999999E-2</v>
      </c>
      <c r="F1790" s="4">
        <v>3.2000000000000001E-2</v>
      </c>
      <c r="G1790" s="6">
        <v>6.8994219581295398E-15</v>
      </c>
    </row>
    <row r="1791" spans="1:7">
      <c r="A1791" s="4" t="s">
        <v>132</v>
      </c>
      <c r="B1791" s="4" t="s">
        <v>965</v>
      </c>
      <c r="C1791" s="6">
        <v>5.5979691491398095E-19</v>
      </c>
      <c r="D1791" s="4">
        <v>1.04654175684961</v>
      </c>
      <c r="E1791" s="4">
        <v>0.06</v>
      </c>
      <c r="F1791" s="4">
        <v>2.1999999999999999E-2</v>
      </c>
      <c r="G1791" s="6">
        <v>7.9961391326313007E-15</v>
      </c>
    </row>
    <row r="1792" spans="1:7">
      <c r="A1792" s="4" t="s">
        <v>132</v>
      </c>
      <c r="B1792" s="4" t="s">
        <v>1051</v>
      </c>
      <c r="C1792" s="6">
        <v>9.5442210018288301E-19</v>
      </c>
      <c r="D1792" s="4">
        <v>1.2879329465068099</v>
      </c>
      <c r="E1792" s="4">
        <v>4.2000000000000003E-2</v>
      </c>
      <c r="F1792" s="4">
        <v>1.2E-2</v>
      </c>
      <c r="G1792" s="6">
        <v>1.3632965279012301E-14</v>
      </c>
    </row>
    <row r="1793" spans="1:7">
      <c r="A1793" s="4" t="s">
        <v>132</v>
      </c>
      <c r="B1793" s="4" t="s">
        <v>1035</v>
      </c>
      <c r="C1793" s="6">
        <v>7.4743253511399098E-18</v>
      </c>
      <c r="D1793" s="4">
        <v>1.5988311140420901</v>
      </c>
      <c r="E1793" s="4">
        <v>4.8000000000000001E-2</v>
      </c>
      <c r="F1793" s="4">
        <v>1.6E-2</v>
      </c>
      <c r="G1793" s="6">
        <v>1.0676326331568201E-13</v>
      </c>
    </row>
    <row r="1794" spans="1:7">
      <c r="A1794" s="4" t="s">
        <v>132</v>
      </c>
      <c r="B1794" s="4" t="s">
        <v>1020</v>
      </c>
      <c r="C1794" s="6">
        <v>1.4646214687596699E-17</v>
      </c>
      <c r="D1794" s="4">
        <v>1.1972568606729801</v>
      </c>
      <c r="E1794" s="4">
        <v>5.6000000000000001E-2</v>
      </c>
      <c r="F1794" s="4">
        <v>0.02</v>
      </c>
      <c r="G1794" s="6">
        <v>2.0920653059763101E-13</v>
      </c>
    </row>
    <row r="1795" spans="1:7">
      <c r="A1795" s="4" t="s">
        <v>132</v>
      </c>
      <c r="B1795" s="4" t="s">
        <v>725</v>
      </c>
      <c r="C1795" s="6">
        <v>1.60292606210113E-17</v>
      </c>
      <c r="D1795" s="4">
        <v>1.56097378207204</v>
      </c>
      <c r="E1795" s="4">
        <v>5.8000000000000003E-2</v>
      </c>
      <c r="F1795" s="4">
        <v>2.1000000000000001E-2</v>
      </c>
      <c r="G1795" s="6">
        <v>2.28961958710525E-13</v>
      </c>
    </row>
    <row r="1796" spans="1:7">
      <c r="A1796" s="4" t="s">
        <v>132</v>
      </c>
      <c r="B1796" s="4" t="s">
        <v>954</v>
      </c>
      <c r="C1796" s="6">
        <v>6.0913638292088799E-17</v>
      </c>
      <c r="D1796" s="4">
        <v>1.37195804851414</v>
      </c>
      <c r="E1796" s="4">
        <v>0.04</v>
      </c>
      <c r="F1796" s="4">
        <v>1.2E-2</v>
      </c>
      <c r="G1796" s="6">
        <v>8.7009040936419598E-13</v>
      </c>
    </row>
    <row r="1797" spans="1:7">
      <c r="A1797" s="4" t="s">
        <v>132</v>
      </c>
      <c r="B1797" s="4" t="s">
        <v>645</v>
      </c>
      <c r="C1797" s="6">
        <v>3.25620129730167E-16</v>
      </c>
      <c r="D1797" s="4">
        <v>1.0663171023481699</v>
      </c>
      <c r="E1797" s="4">
        <v>9.5000000000000001E-2</v>
      </c>
      <c r="F1797" s="4">
        <v>4.4999999999999998E-2</v>
      </c>
      <c r="G1797" s="6">
        <v>4.6511579330657099E-12</v>
      </c>
    </row>
    <row r="1798" spans="1:7">
      <c r="A1798" s="4" t="s">
        <v>132</v>
      </c>
      <c r="B1798" s="4" t="s">
        <v>992</v>
      </c>
      <c r="C1798" s="6">
        <v>5.4443927324073296E-16</v>
      </c>
      <c r="D1798" s="4">
        <v>1.3329780473397901</v>
      </c>
      <c r="E1798" s="4">
        <v>6.5000000000000002E-2</v>
      </c>
      <c r="F1798" s="4">
        <v>2.5999999999999999E-2</v>
      </c>
      <c r="G1798" s="6">
        <v>7.7767705789706306E-12</v>
      </c>
    </row>
    <row r="1799" spans="1:7">
      <c r="A1799" s="4" t="s">
        <v>132</v>
      </c>
      <c r="B1799" s="4" t="s">
        <v>942</v>
      </c>
      <c r="C1799" s="6">
        <v>6.0683643453859404E-16</v>
      </c>
      <c r="D1799" s="4">
        <v>1.10008177613967</v>
      </c>
      <c r="E1799" s="4">
        <v>7.2999999999999995E-2</v>
      </c>
      <c r="F1799" s="4">
        <v>3.1E-2</v>
      </c>
      <c r="G1799" s="6">
        <v>8.6680516309492798E-12</v>
      </c>
    </row>
    <row r="1800" spans="1:7">
      <c r="A1800" s="4" t="s">
        <v>132</v>
      </c>
      <c r="B1800" s="4" t="s">
        <v>831</v>
      </c>
      <c r="C1800" s="6">
        <v>7.4645601961760996E-16</v>
      </c>
      <c r="D1800" s="4">
        <v>1.22587919386968</v>
      </c>
      <c r="E1800" s="4">
        <v>6.0999999999999999E-2</v>
      </c>
      <c r="F1800" s="4">
        <v>2.4E-2</v>
      </c>
      <c r="G1800" s="6">
        <v>1.0662377784217901E-11</v>
      </c>
    </row>
    <row r="1801" spans="1:7">
      <c r="A1801" s="4" t="s">
        <v>132</v>
      </c>
      <c r="B1801" s="4" t="s">
        <v>963</v>
      </c>
      <c r="C1801" s="6">
        <v>7.7163768107334404E-16</v>
      </c>
      <c r="D1801" s="4">
        <v>1.34116609757462</v>
      </c>
      <c r="E1801" s="4">
        <v>4.1000000000000002E-2</v>
      </c>
      <c r="F1801" s="4">
        <v>1.2999999999999999E-2</v>
      </c>
      <c r="G1801" s="6">
        <v>1.1022072636451599E-11</v>
      </c>
    </row>
    <row r="1802" spans="1:7">
      <c r="A1802" s="4" t="s">
        <v>132</v>
      </c>
      <c r="B1802" s="4" t="s">
        <v>972</v>
      </c>
      <c r="C1802" s="6">
        <v>8.4972167074278297E-16</v>
      </c>
      <c r="D1802" s="4">
        <v>1.33778082561601</v>
      </c>
      <c r="E1802" s="4">
        <v>3.3000000000000002E-2</v>
      </c>
      <c r="F1802" s="4">
        <v>0.01</v>
      </c>
      <c r="G1802" s="6">
        <v>1.21374243448899E-11</v>
      </c>
    </row>
    <row r="1803" spans="1:7">
      <c r="A1803" s="4" t="s">
        <v>132</v>
      </c>
      <c r="B1803" s="4" t="s">
        <v>1870</v>
      </c>
      <c r="C1803" s="6">
        <v>1.3293741581036401E-15</v>
      </c>
      <c r="D1803" s="4">
        <v>1.2966876715458899</v>
      </c>
      <c r="E1803" s="4">
        <v>5.5E-2</v>
      </c>
      <c r="F1803" s="4">
        <v>2.1000000000000001E-2</v>
      </c>
      <c r="G1803" s="6">
        <v>1.89887804743524E-11</v>
      </c>
    </row>
    <row r="1804" spans="1:7">
      <c r="A1804" s="4" t="s">
        <v>132</v>
      </c>
      <c r="B1804" s="4" t="s">
        <v>1871</v>
      </c>
      <c r="C1804" s="6">
        <v>1.65112729926042E-15</v>
      </c>
      <c r="D1804" s="4">
        <v>1.2659646044661499</v>
      </c>
      <c r="E1804" s="4">
        <v>8.3000000000000004E-2</v>
      </c>
      <c r="F1804" s="4">
        <v>3.7999999999999999E-2</v>
      </c>
      <c r="G1804" s="6">
        <v>2.3584702342635801E-11</v>
      </c>
    </row>
    <row r="1805" spans="1:7">
      <c r="A1805" s="4" t="s">
        <v>132</v>
      </c>
      <c r="B1805" s="4" t="s">
        <v>1872</v>
      </c>
      <c r="C1805" s="6">
        <v>2.2062792859935101E-15</v>
      </c>
      <c r="D1805" s="4">
        <v>1.25159959285681</v>
      </c>
      <c r="E1805" s="4">
        <v>8.5000000000000006E-2</v>
      </c>
      <c r="F1805" s="4">
        <v>0.04</v>
      </c>
      <c r="G1805" s="6">
        <v>3.1514493321131397E-11</v>
      </c>
    </row>
    <row r="1806" spans="1:7">
      <c r="A1806" s="4" t="s">
        <v>132</v>
      </c>
      <c r="B1806" s="4" t="s">
        <v>1873</v>
      </c>
      <c r="C1806" s="6">
        <v>2.37073540714117E-15</v>
      </c>
      <c r="D1806" s="4">
        <v>1.31872857509324</v>
      </c>
      <c r="E1806" s="4">
        <v>7.1999999999999995E-2</v>
      </c>
      <c r="F1806" s="4">
        <v>3.1E-2</v>
      </c>
      <c r="G1806" s="6">
        <v>3.38635845556045E-11</v>
      </c>
    </row>
    <row r="1807" spans="1:7">
      <c r="A1807" s="4" t="s">
        <v>132</v>
      </c>
      <c r="B1807" s="4" t="s">
        <v>1874</v>
      </c>
      <c r="C1807" s="6">
        <v>3.0924600659824799E-15</v>
      </c>
      <c r="D1807" s="4">
        <v>1.38393957936642</v>
      </c>
      <c r="E1807" s="4">
        <v>3.9E-2</v>
      </c>
      <c r="F1807" s="4">
        <v>1.2999999999999999E-2</v>
      </c>
      <c r="G1807" s="6">
        <v>4.4172699582493797E-11</v>
      </c>
    </row>
    <row r="1808" spans="1:7">
      <c r="A1808" s="4" t="s">
        <v>132</v>
      </c>
      <c r="B1808" s="4" t="s">
        <v>916</v>
      </c>
      <c r="C1808" s="6">
        <v>5.7391051845894503E-15</v>
      </c>
      <c r="D1808" s="4">
        <v>1.36240524108424</v>
      </c>
      <c r="E1808" s="4">
        <v>3.7999999999999999E-2</v>
      </c>
      <c r="F1808" s="4">
        <v>1.2E-2</v>
      </c>
      <c r="G1808" s="6">
        <v>8.1977378456675698E-11</v>
      </c>
    </row>
    <row r="1809" spans="1:7">
      <c r="A1809" s="4" t="s">
        <v>132</v>
      </c>
      <c r="B1809" s="4" t="s">
        <v>912</v>
      </c>
      <c r="C1809" s="6">
        <v>7.8473444643164806E-15</v>
      </c>
      <c r="D1809" s="4">
        <v>1.1589737033206899</v>
      </c>
      <c r="E1809" s="4">
        <v>5.8000000000000003E-2</v>
      </c>
      <c r="F1809" s="4">
        <v>2.3E-2</v>
      </c>
      <c r="G1809" s="6">
        <v>1.12091468328297E-10</v>
      </c>
    </row>
    <row r="1810" spans="1:7">
      <c r="A1810" s="4" t="s">
        <v>132</v>
      </c>
      <c r="B1810" s="4" t="s">
        <v>1875</v>
      </c>
      <c r="C1810" s="6">
        <v>9.8668401263953498E-15</v>
      </c>
      <c r="D1810" s="4">
        <v>1.1910682924695699</v>
      </c>
      <c r="E1810" s="4">
        <v>8.3000000000000004E-2</v>
      </c>
      <c r="F1810" s="4">
        <v>3.7999999999999999E-2</v>
      </c>
      <c r="G1810" s="6">
        <v>1.4093794436543101E-10</v>
      </c>
    </row>
    <row r="1811" spans="1:7">
      <c r="A1811" s="4" t="s">
        <v>132</v>
      </c>
      <c r="B1811" s="4" t="s">
        <v>1058</v>
      </c>
      <c r="C1811" s="6">
        <v>1.18169130476453E-14</v>
      </c>
      <c r="D1811" s="4">
        <v>1.3791674468158099</v>
      </c>
      <c r="E1811" s="4">
        <v>0.08</v>
      </c>
      <c r="F1811" s="4">
        <v>3.6999999999999998E-2</v>
      </c>
      <c r="G1811" s="6">
        <v>1.6879278597256499E-10</v>
      </c>
    </row>
    <row r="1812" spans="1:7">
      <c r="A1812" s="4" t="s">
        <v>132</v>
      </c>
      <c r="B1812" s="4" t="s">
        <v>652</v>
      </c>
      <c r="C1812" s="6">
        <v>1.4899619003252398E-14</v>
      </c>
      <c r="D1812" s="4">
        <v>1.04900295941433</v>
      </c>
      <c r="E1812" s="4">
        <v>0.08</v>
      </c>
      <c r="F1812" s="4">
        <v>3.6999999999999998E-2</v>
      </c>
      <c r="G1812" s="6">
        <v>2.1282615784245701E-10</v>
      </c>
    </row>
    <row r="1813" spans="1:7">
      <c r="A1813" s="4" t="s">
        <v>132</v>
      </c>
      <c r="B1813" s="4" t="s">
        <v>1876</v>
      </c>
      <c r="C1813" s="6">
        <v>1.6275879790864099E-14</v>
      </c>
      <c r="D1813" s="4">
        <v>1.12405468402183</v>
      </c>
      <c r="E1813" s="4">
        <v>4.4999999999999998E-2</v>
      </c>
      <c r="F1813" s="4">
        <v>1.6E-2</v>
      </c>
      <c r="G1813" s="6">
        <v>2.3248466693270301E-10</v>
      </c>
    </row>
    <row r="1814" spans="1:7">
      <c r="A1814" s="4" t="s">
        <v>132</v>
      </c>
      <c r="B1814" s="4" t="s">
        <v>1067</v>
      </c>
      <c r="C1814" s="6">
        <v>1.6999428373571499E-14</v>
      </c>
      <c r="D1814" s="4">
        <v>1.33275216413947</v>
      </c>
      <c r="E1814" s="4">
        <v>4.4999999999999998E-2</v>
      </c>
      <c r="F1814" s="4">
        <v>1.6E-2</v>
      </c>
      <c r="G1814" s="6">
        <v>2.4281983488809599E-10</v>
      </c>
    </row>
    <row r="1815" spans="1:7">
      <c r="A1815" s="4" t="s">
        <v>132</v>
      </c>
      <c r="B1815" s="4" t="s">
        <v>843</v>
      </c>
      <c r="C1815" s="6">
        <v>4.9806724745919597E-14</v>
      </c>
      <c r="D1815" s="4">
        <v>1.4123105544282799</v>
      </c>
      <c r="E1815" s="4">
        <v>5.8000000000000003E-2</v>
      </c>
      <c r="F1815" s="4">
        <v>2.4E-2</v>
      </c>
      <c r="G1815" s="6">
        <v>7.1143925627071503E-10</v>
      </c>
    </row>
    <row r="1816" spans="1:7">
      <c r="A1816" s="4" t="s">
        <v>132</v>
      </c>
      <c r="B1816" s="4" t="s">
        <v>1877</v>
      </c>
      <c r="C1816" s="6">
        <v>7.97270414361189E-14</v>
      </c>
      <c r="D1816" s="4">
        <v>1.3863156412400299</v>
      </c>
      <c r="E1816" s="4">
        <v>5.3999999999999999E-2</v>
      </c>
      <c r="F1816" s="4">
        <v>2.1999999999999999E-2</v>
      </c>
      <c r="G1816" s="6">
        <v>1.1388210598735199E-9</v>
      </c>
    </row>
    <row r="1817" spans="1:7">
      <c r="A1817" s="4" t="s">
        <v>132</v>
      </c>
      <c r="B1817" s="4" t="s">
        <v>1878</v>
      </c>
      <c r="C1817" s="6">
        <v>1.6741894302116E-13</v>
      </c>
      <c r="D1817" s="4">
        <v>1.3091299781130099</v>
      </c>
      <c r="E1817" s="4">
        <v>3.5000000000000003E-2</v>
      </c>
      <c r="F1817" s="4">
        <v>1.0999999999999999E-2</v>
      </c>
      <c r="G1817" s="6">
        <v>2.39141218211425E-9</v>
      </c>
    </row>
    <row r="1818" spans="1:7">
      <c r="A1818" s="4" t="s">
        <v>132</v>
      </c>
      <c r="B1818" s="4" t="s">
        <v>1879</v>
      </c>
      <c r="C1818" s="6">
        <v>1.8669599324026301E-13</v>
      </c>
      <c r="D1818" s="4">
        <v>1.1842169645128</v>
      </c>
      <c r="E1818" s="4">
        <v>6.8000000000000005E-2</v>
      </c>
      <c r="F1818" s="4">
        <v>3.1E-2</v>
      </c>
      <c r="G1818" s="6">
        <v>2.66676556744391E-9</v>
      </c>
    </row>
    <row r="1819" spans="1:7">
      <c r="A1819" s="4" t="s">
        <v>132</v>
      </c>
      <c r="B1819" s="4" t="s">
        <v>898</v>
      </c>
      <c r="C1819" s="6">
        <v>4.4519284358889201E-13</v>
      </c>
      <c r="D1819" s="4">
        <v>1.34051010947976</v>
      </c>
      <c r="E1819" s="4">
        <v>3.9E-2</v>
      </c>
      <c r="F1819" s="4">
        <v>1.4E-2</v>
      </c>
      <c r="G1819" s="6">
        <v>6.3591345778237303E-9</v>
      </c>
    </row>
    <row r="1820" spans="1:7">
      <c r="A1820" s="4" t="s">
        <v>132</v>
      </c>
      <c r="B1820" s="4" t="s">
        <v>962</v>
      </c>
      <c r="C1820" s="6">
        <v>5.6142580588048005E-13</v>
      </c>
      <c r="D1820" s="4">
        <v>1.0740237696947801</v>
      </c>
      <c r="E1820" s="4">
        <v>3.7999999999999999E-2</v>
      </c>
      <c r="F1820" s="4">
        <v>1.4E-2</v>
      </c>
      <c r="G1820" s="6">
        <v>8.0194062111967806E-9</v>
      </c>
    </row>
    <row r="1821" spans="1:7">
      <c r="A1821" s="4" t="s">
        <v>132</v>
      </c>
      <c r="B1821" s="4" t="s">
        <v>764</v>
      </c>
      <c r="C1821" s="6">
        <v>7.9367766253890704E-13</v>
      </c>
      <c r="D1821" s="4">
        <v>1.2644471482563799</v>
      </c>
      <c r="E1821" s="4">
        <v>4.2999999999999997E-2</v>
      </c>
      <c r="F1821" s="4">
        <v>1.6E-2</v>
      </c>
      <c r="G1821" s="6">
        <v>1.13368917317057E-8</v>
      </c>
    </row>
    <row r="1822" spans="1:7">
      <c r="A1822" s="4" t="s">
        <v>132</v>
      </c>
      <c r="B1822" s="4" t="s">
        <v>1006</v>
      </c>
      <c r="C1822" s="6">
        <v>1.3823420929264001E-12</v>
      </c>
      <c r="D1822" s="4">
        <v>1.2253552090652999</v>
      </c>
      <c r="E1822" s="4">
        <v>3.3000000000000002E-2</v>
      </c>
      <c r="F1822" s="4">
        <v>1.0999999999999999E-2</v>
      </c>
      <c r="G1822" s="6">
        <v>1.97453744553606E-8</v>
      </c>
    </row>
    <row r="1823" spans="1:7">
      <c r="A1823" s="4" t="s">
        <v>132</v>
      </c>
      <c r="B1823" s="4" t="s">
        <v>819</v>
      </c>
      <c r="C1823" s="6">
        <v>1.6118303530929701E-12</v>
      </c>
      <c r="D1823" s="4">
        <v>1.14973108296865</v>
      </c>
      <c r="E1823" s="4">
        <v>4.2999999999999997E-2</v>
      </c>
      <c r="F1823" s="4">
        <v>1.6E-2</v>
      </c>
      <c r="G1823" s="6">
        <v>2.30233847635799E-8</v>
      </c>
    </row>
    <row r="1824" spans="1:7">
      <c r="A1824" s="4" t="s">
        <v>132</v>
      </c>
      <c r="B1824" s="4" t="s">
        <v>1880</v>
      </c>
      <c r="C1824" s="6">
        <v>2.0136567944864198E-12</v>
      </c>
      <c r="D1824" s="4">
        <v>1.00004751488373</v>
      </c>
      <c r="E1824" s="4">
        <v>0.126</v>
      </c>
      <c r="F1824" s="4">
        <v>7.1999999999999995E-2</v>
      </c>
      <c r="G1824" s="6">
        <v>2.8763073652444E-8</v>
      </c>
    </row>
    <row r="1825" spans="1:7">
      <c r="A1825" s="4" t="s">
        <v>132</v>
      </c>
      <c r="B1825" s="4" t="s">
        <v>894</v>
      </c>
      <c r="C1825" s="6">
        <v>2.1754346190067501E-12</v>
      </c>
      <c r="D1825" s="4">
        <v>1.2361587261104601</v>
      </c>
      <c r="E1825" s="4">
        <v>5.3999999999999999E-2</v>
      </c>
      <c r="F1825" s="4">
        <v>2.3E-2</v>
      </c>
      <c r="G1825" s="6">
        <v>3.10739080978924E-8</v>
      </c>
    </row>
    <row r="1826" spans="1:7">
      <c r="A1826" s="4" t="s">
        <v>132</v>
      </c>
      <c r="B1826" s="4" t="s">
        <v>964</v>
      </c>
      <c r="C1826" s="6">
        <v>2.3935569609856601E-12</v>
      </c>
      <c r="D1826" s="4">
        <v>1.2262571145982</v>
      </c>
      <c r="E1826" s="4">
        <v>3.6999999999999998E-2</v>
      </c>
      <c r="F1826" s="4">
        <v>1.2999999999999999E-2</v>
      </c>
      <c r="G1826" s="6">
        <v>3.4189567630719203E-8</v>
      </c>
    </row>
    <row r="1827" spans="1:7">
      <c r="A1827" s="4" t="s">
        <v>132</v>
      </c>
      <c r="B1827" s="4" t="s">
        <v>1055</v>
      </c>
      <c r="C1827" s="6">
        <v>5.7544370542073001E-12</v>
      </c>
      <c r="D1827" s="4">
        <v>1.44794311958262</v>
      </c>
      <c r="E1827" s="4">
        <v>3.1E-2</v>
      </c>
      <c r="F1827" s="4">
        <v>0.01</v>
      </c>
      <c r="G1827" s="6">
        <v>8.2196378882297098E-8</v>
      </c>
    </row>
    <row r="1828" spans="1:7">
      <c r="A1828" s="4" t="s">
        <v>132</v>
      </c>
      <c r="B1828" s="4" t="s">
        <v>780</v>
      </c>
      <c r="C1828" s="6">
        <v>1.51319341564115E-11</v>
      </c>
      <c r="D1828" s="4">
        <v>1.35049995699592</v>
      </c>
      <c r="E1828" s="4">
        <v>4.4999999999999998E-2</v>
      </c>
      <c r="F1828" s="4">
        <v>1.7999999999999999E-2</v>
      </c>
      <c r="G1828" s="6">
        <v>2.16144547490182E-7</v>
      </c>
    </row>
    <row r="1829" spans="1:7">
      <c r="A1829" s="4" t="s">
        <v>132</v>
      </c>
      <c r="B1829" s="4" t="s">
        <v>1061</v>
      </c>
      <c r="C1829" s="6">
        <v>1.54143067507758E-11</v>
      </c>
      <c r="D1829" s="4">
        <v>1.2345098776410699</v>
      </c>
      <c r="E1829" s="4">
        <v>3.5999999999999997E-2</v>
      </c>
      <c r="F1829" s="4">
        <v>1.2999999999999999E-2</v>
      </c>
      <c r="G1829" s="6">
        <v>2.20177957628081E-7</v>
      </c>
    </row>
    <row r="1830" spans="1:7">
      <c r="A1830" s="4" t="s">
        <v>132</v>
      </c>
      <c r="B1830" s="4" t="s">
        <v>775</v>
      </c>
      <c r="C1830" s="6">
        <v>2.1448749811356301E-11</v>
      </c>
      <c r="D1830" s="4">
        <v>1.11122448510383</v>
      </c>
      <c r="E1830" s="4">
        <v>0.05</v>
      </c>
      <c r="F1830" s="4">
        <v>2.1000000000000001E-2</v>
      </c>
      <c r="G1830" s="6">
        <v>3.06373942305414E-7</v>
      </c>
    </row>
    <row r="1831" spans="1:7">
      <c r="A1831" s="4" t="s">
        <v>132</v>
      </c>
      <c r="B1831" s="4" t="s">
        <v>1881</v>
      </c>
      <c r="C1831" s="6">
        <v>7.89975467354954E-11</v>
      </c>
      <c r="D1831" s="4">
        <v>1.3328503935232101</v>
      </c>
      <c r="E1831" s="4">
        <v>3.5000000000000003E-2</v>
      </c>
      <c r="F1831" s="4">
        <v>1.2999999999999999E-2</v>
      </c>
      <c r="G1831" s="6">
        <v>1.1284009575698201E-6</v>
      </c>
    </row>
    <row r="1832" spans="1:7">
      <c r="A1832" s="4" t="s">
        <v>132</v>
      </c>
      <c r="B1832" s="4" t="s">
        <v>1882</v>
      </c>
      <c r="C1832" s="6">
        <v>1.9457591478719599E-10</v>
      </c>
      <c r="D1832" s="4">
        <v>1.08379356722988</v>
      </c>
      <c r="E1832" s="4">
        <v>3.1E-2</v>
      </c>
      <c r="F1832" s="4">
        <v>1.0999999999999999E-2</v>
      </c>
      <c r="G1832" s="6">
        <v>2.7793223668203E-6</v>
      </c>
    </row>
    <row r="1833" spans="1:7">
      <c r="A1833" s="4" t="s">
        <v>132</v>
      </c>
      <c r="B1833" s="4" t="s">
        <v>1883</v>
      </c>
      <c r="C1833" s="6">
        <v>3.7917956480252702E-10</v>
      </c>
      <c r="D1833" s="4">
        <v>1.0551899428642</v>
      </c>
      <c r="E1833" s="4">
        <v>5.2999999999999999E-2</v>
      </c>
      <c r="F1833" s="4">
        <v>2.4E-2</v>
      </c>
      <c r="G1833" s="6">
        <v>5.4162009036393001E-6</v>
      </c>
    </row>
    <row r="1834" spans="1:7">
      <c r="A1834" s="4" t="s">
        <v>132</v>
      </c>
      <c r="B1834" s="4" t="s">
        <v>1064</v>
      </c>
      <c r="C1834" s="6">
        <v>7.06454941060214E-10</v>
      </c>
      <c r="D1834" s="4">
        <v>1.3086878547776899</v>
      </c>
      <c r="E1834" s="4">
        <v>0.03</v>
      </c>
      <c r="F1834" s="4">
        <v>1.0999999999999999E-2</v>
      </c>
      <c r="G1834" s="6">
        <v>1.0091002378104101E-5</v>
      </c>
    </row>
    <row r="1835" spans="1:7">
      <c r="A1835" s="4" t="s">
        <v>132</v>
      </c>
      <c r="B1835" s="4" t="s">
        <v>1460</v>
      </c>
      <c r="C1835" s="6">
        <v>9.0627039805810804E-10</v>
      </c>
      <c r="D1835" s="4">
        <v>1.04002355271794</v>
      </c>
      <c r="E1835" s="4">
        <v>0.123</v>
      </c>
      <c r="F1835" s="4">
        <v>7.8E-2</v>
      </c>
      <c r="G1835" s="6">
        <v>1.2945166365862E-5</v>
      </c>
    </row>
    <row r="1836" spans="1:7">
      <c r="A1836" s="4" t="s">
        <v>132</v>
      </c>
      <c r="B1836" s="4" t="s">
        <v>1033</v>
      </c>
      <c r="C1836" s="6">
        <v>1.1983771137303301E-9</v>
      </c>
      <c r="D1836" s="4">
        <v>1.31612246286157</v>
      </c>
      <c r="E1836" s="4">
        <v>3.1E-2</v>
      </c>
      <c r="F1836" s="4">
        <v>1.0999999999999999E-2</v>
      </c>
      <c r="G1836" s="6">
        <v>1.7117618692524E-5</v>
      </c>
    </row>
    <row r="1837" spans="1:7">
      <c r="A1837" s="4" t="s">
        <v>132</v>
      </c>
      <c r="B1837" s="4" t="s">
        <v>1884</v>
      </c>
      <c r="C1837" s="6">
        <v>1.5796249721007501E-9</v>
      </c>
      <c r="D1837" s="4">
        <v>1.1812170322384401</v>
      </c>
      <c r="E1837" s="4">
        <v>3.5999999999999997E-2</v>
      </c>
      <c r="F1837" s="4">
        <v>1.4E-2</v>
      </c>
      <c r="G1837" s="6">
        <v>2.25633631014871E-5</v>
      </c>
    </row>
    <row r="1838" spans="1:7">
      <c r="A1838" s="4" t="s">
        <v>132</v>
      </c>
      <c r="B1838" s="4" t="s">
        <v>1885</v>
      </c>
      <c r="C1838" s="6">
        <v>2.5512984000561701E-9</v>
      </c>
      <c r="D1838" s="4">
        <v>1.2531202125401</v>
      </c>
      <c r="E1838" s="4">
        <v>4.4999999999999998E-2</v>
      </c>
      <c r="F1838" s="4">
        <v>0.02</v>
      </c>
      <c r="G1838" s="6">
        <v>3.6442746346402399E-5</v>
      </c>
    </row>
    <row r="1839" spans="1:7">
      <c r="A1839" s="4" t="s">
        <v>132</v>
      </c>
      <c r="B1839" s="4" t="s">
        <v>1048</v>
      </c>
      <c r="C1839" s="6">
        <v>2.63906202394514E-9</v>
      </c>
      <c r="D1839" s="4">
        <v>1.2093648315376599</v>
      </c>
      <c r="E1839" s="4">
        <v>2.8000000000000001E-2</v>
      </c>
      <c r="F1839" s="4">
        <v>0.01</v>
      </c>
      <c r="G1839" s="6">
        <v>3.7696361950032398E-5</v>
      </c>
    </row>
    <row r="1840" spans="1:7">
      <c r="A1840" s="4" t="s">
        <v>132</v>
      </c>
      <c r="B1840" s="4" t="s">
        <v>1886</v>
      </c>
      <c r="C1840" s="6">
        <v>4.0428983536894804E-9</v>
      </c>
      <c r="D1840" s="4">
        <v>1.0065417710328901</v>
      </c>
      <c r="E1840" s="4">
        <v>5.7000000000000002E-2</v>
      </c>
      <c r="F1840" s="4">
        <v>2.8000000000000001E-2</v>
      </c>
      <c r="G1840" s="6">
        <v>5.7748760084100501E-5</v>
      </c>
    </row>
    <row r="1841" spans="1:7">
      <c r="A1841" s="4" t="s">
        <v>132</v>
      </c>
      <c r="B1841" s="4" t="s">
        <v>627</v>
      </c>
      <c r="C1841" s="6">
        <v>5.1329142445605698E-9</v>
      </c>
      <c r="D1841" s="4">
        <v>1.0453679899996799</v>
      </c>
      <c r="E1841" s="4">
        <v>6.6000000000000003E-2</v>
      </c>
      <c r="F1841" s="4">
        <v>3.5000000000000003E-2</v>
      </c>
      <c r="G1841" s="6">
        <v>7.3318547069303194E-5</v>
      </c>
    </row>
    <row r="1842" spans="1:7">
      <c r="A1842" s="4" t="s">
        <v>132</v>
      </c>
      <c r="B1842" s="4" t="s">
        <v>920</v>
      </c>
      <c r="C1842" s="6">
        <v>5.2399917522375599E-9</v>
      </c>
      <c r="D1842" s="4">
        <v>1.09607414392903</v>
      </c>
      <c r="E1842" s="4">
        <v>4.8000000000000001E-2</v>
      </c>
      <c r="F1842" s="4">
        <v>2.1999999999999999E-2</v>
      </c>
      <c r="G1842" s="6">
        <v>7.4848042188961403E-5</v>
      </c>
    </row>
    <row r="1843" spans="1:7">
      <c r="A1843" s="4" t="s">
        <v>132</v>
      </c>
      <c r="B1843" s="4" t="s">
        <v>1887</v>
      </c>
      <c r="C1843" s="6">
        <v>5.9392384411152003E-9</v>
      </c>
      <c r="D1843" s="4">
        <v>1.0293375580630399</v>
      </c>
      <c r="E1843" s="4">
        <v>3.7999999999999999E-2</v>
      </c>
      <c r="F1843" s="4">
        <v>1.6E-2</v>
      </c>
      <c r="G1843" s="6">
        <v>8.4836081892889495E-5</v>
      </c>
    </row>
    <row r="1844" spans="1:7">
      <c r="A1844" s="4" t="s">
        <v>132</v>
      </c>
      <c r="B1844" s="4" t="s">
        <v>1066</v>
      </c>
      <c r="C1844" s="6">
        <v>6.4622381664467999E-9</v>
      </c>
      <c r="D1844" s="4">
        <v>1.18827995727805</v>
      </c>
      <c r="E1844" s="4">
        <v>3.5000000000000003E-2</v>
      </c>
      <c r="F1844" s="4">
        <v>1.4E-2</v>
      </c>
      <c r="G1844" s="6">
        <v>9.2306609969526095E-5</v>
      </c>
    </row>
    <row r="1845" spans="1:7">
      <c r="A1845" s="4" t="s">
        <v>132</v>
      </c>
      <c r="B1845" s="4" t="s">
        <v>885</v>
      </c>
      <c r="C1845" s="6">
        <v>9.5436372556866801E-9</v>
      </c>
      <c r="D1845" s="4">
        <v>1.49946237721003</v>
      </c>
      <c r="E1845" s="4">
        <v>2.5000000000000001E-2</v>
      </c>
      <c r="F1845" s="4">
        <v>8.9999999999999993E-3</v>
      </c>
      <c r="G1845" s="4">
        <v>1.36321314560229E-4</v>
      </c>
    </row>
    <row r="1846" spans="1:7">
      <c r="A1846" s="4" t="s">
        <v>132</v>
      </c>
      <c r="B1846" s="4" t="s">
        <v>825</v>
      </c>
      <c r="C1846" s="6">
        <v>2.0610896683901299E-8</v>
      </c>
      <c r="D1846" s="4">
        <v>1.63974924571028</v>
      </c>
      <c r="E1846" s="4">
        <v>0.03</v>
      </c>
      <c r="F1846" s="4">
        <v>1.2E-2</v>
      </c>
      <c r="G1846" s="4">
        <v>2.94406048232845E-4</v>
      </c>
    </row>
    <row r="1847" spans="1:7">
      <c r="A1847" s="4" t="s">
        <v>132</v>
      </c>
      <c r="B1847" s="4" t="s">
        <v>1888</v>
      </c>
      <c r="C1847" s="6">
        <v>4.3470935920057102E-8</v>
      </c>
      <c r="D1847" s="4">
        <v>1.0900932090795601</v>
      </c>
      <c r="E1847" s="4">
        <v>0.03</v>
      </c>
      <c r="F1847" s="4">
        <v>1.2E-2</v>
      </c>
      <c r="G1847" s="4">
        <v>6.2093884868209598E-4</v>
      </c>
    </row>
    <row r="1848" spans="1:7">
      <c r="A1848" s="4" t="s">
        <v>132</v>
      </c>
      <c r="B1848" s="4" t="s">
        <v>777</v>
      </c>
      <c r="C1848" s="6">
        <v>4.6370314802533302E-8</v>
      </c>
      <c r="D1848" s="4">
        <v>1.22759214466447</v>
      </c>
      <c r="E1848" s="4">
        <v>5.3999999999999999E-2</v>
      </c>
      <c r="F1848" s="4">
        <v>2.8000000000000001E-2</v>
      </c>
      <c r="G1848" s="4">
        <v>6.6235357663938497E-4</v>
      </c>
    </row>
    <row r="1849" spans="1:7">
      <c r="A1849" s="4" t="s">
        <v>132</v>
      </c>
      <c r="B1849" s="4" t="s">
        <v>1062</v>
      </c>
      <c r="C1849" s="6">
        <v>1.3481659624695799E-7</v>
      </c>
      <c r="D1849" s="4">
        <v>1.0093323202305899</v>
      </c>
      <c r="E1849" s="4">
        <v>3.2000000000000001E-2</v>
      </c>
      <c r="F1849" s="4">
        <v>1.4E-2</v>
      </c>
      <c r="G1849" s="4">
        <v>1.9257202607915499E-3</v>
      </c>
    </row>
    <row r="1850" spans="1:7">
      <c r="A1850" s="4" t="s">
        <v>132</v>
      </c>
      <c r="B1850" s="4" t="s">
        <v>796</v>
      </c>
      <c r="C1850" s="6">
        <v>3.1676651868523601E-7</v>
      </c>
      <c r="D1850" s="4">
        <v>1.04694704827737</v>
      </c>
      <c r="E1850" s="4">
        <v>3.2000000000000001E-2</v>
      </c>
      <c r="F1850" s="4">
        <v>1.4E-2</v>
      </c>
      <c r="G1850" s="4">
        <v>4.5246929528999199E-3</v>
      </c>
    </row>
    <row r="1851" spans="1:7">
      <c r="A1851" s="4" t="s">
        <v>132</v>
      </c>
      <c r="B1851" s="4" t="s">
        <v>1889</v>
      </c>
      <c r="C1851" s="6">
        <v>3.8415014430324002E-7</v>
      </c>
      <c r="D1851" s="4">
        <v>1.0220344836350099</v>
      </c>
      <c r="E1851" s="4">
        <v>3.6999999999999998E-2</v>
      </c>
      <c r="F1851" s="4">
        <v>1.7999999999999999E-2</v>
      </c>
      <c r="G1851" s="4">
        <v>5.4872006612274697E-3</v>
      </c>
    </row>
    <row r="1852" spans="1:7">
      <c r="A1852" s="4" t="s">
        <v>132</v>
      </c>
      <c r="B1852" s="4" t="s">
        <v>1804</v>
      </c>
      <c r="C1852" s="6">
        <v>4.2559039596702998E-7</v>
      </c>
      <c r="D1852" s="4">
        <v>1.2442583736328201</v>
      </c>
      <c r="E1852" s="4">
        <v>4.2000000000000003E-2</v>
      </c>
      <c r="F1852" s="4">
        <v>2.1000000000000001E-2</v>
      </c>
      <c r="G1852" s="4">
        <v>6.0791332159930503E-3</v>
      </c>
    </row>
    <row r="1853" spans="1:7">
      <c r="A1853" s="4" t="s">
        <v>132</v>
      </c>
      <c r="B1853" s="4" t="s">
        <v>939</v>
      </c>
      <c r="C1853" s="6">
        <v>4.6753296243998502E-7</v>
      </c>
      <c r="D1853" s="4">
        <v>1.0054958180521101</v>
      </c>
      <c r="E1853" s="4">
        <v>2.9000000000000001E-2</v>
      </c>
      <c r="F1853" s="4">
        <v>1.2E-2</v>
      </c>
      <c r="G1853" s="4">
        <v>6.6782408354927499E-3</v>
      </c>
    </row>
    <row r="1854" spans="1:7">
      <c r="A1854" s="4" t="s">
        <v>132</v>
      </c>
      <c r="B1854" s="4" t="s">
        <v>1890</v>
      </c>
      <c r="C1854" s="6">
        <v>6.36820959292038E-7</v>
      </c>
      <c r="D1854" s="4">
        <v>1.13424703506202</v>
      </c>
      <c r="E1854" s="4">
        <v>3.1E-2</v>
      </c>
      <c r="F1854" s="4">
        <v>1.4E-2</v>
      </c>
      <c r="G1854" s="4">
        <v>9.0963505825274703E-3</v>
      </c>
    </row>
    <row r="1855" spans="1:7">
      <c r="A1855" s="4" t="s">
        <v>132</v>
      </c>
      <c r="B1855" s="4" t="s">
        <v>944</v>
      </c>
      <c r="C1855" s="6">
        <v>1.29205409093242E-6</v>
      </c>
      <c r="D1855" s="4">
        <v>1.0359424419734899</v>
      </c>
      <c r="E1855" s="4">
        <v>3.3000000000000002E-2</v>
      </c>
      <c r="F1855" s="4">
        <v>1.6E-2</v>
      </c>
      <c r="G1855" s="4">
        <v>1.84557006348786E-2</v>
      </c>
    </row>
    <row r="1856" spans="1:7">
      <c r="A1856" s="4" t="s">
        <v>132</v>
      </c>
      <c r="B1856" s="4" t="s">
        <v>774</v>
      </c>
      <c r="C1856" s="6">
        <v>3.30176390487296E-6</v>
      </c>
      <c r="D1856" s="4">
        <v>1.0030374084424201</v>
      </c>
      <c r="E1856" s="4">
        <v>3.7999999999999999E-2</v>
      </c>
      <c r="F1856" s="4">
        <v>1.9E-2</v>
      </c>
      <c r="G1856" s="4">
        <v>4.7162395617205297E-2</v>
      </c>
    </row>
    <row r="1857" spans="1:7">
      <c r="A1857" s="4" t="s">
        <v>132</v>
      </c>
      <c r="B1857" s="4" t="s">
        <v>1065</v>
      </c>
      <c r="C1857" s="6">
        <v>3.4340447531203902E-6</v>
      </c>
      <c r="D1857" s="4">
        <v>1.17280229235427</v>
      </c>
      <c r="E1857" s="4">
        <v>2.5999999999999999E-2</v>
      </c>
      <c r="F1857" s="4">
        <v>1.2E-2</v>
      </c>
      <c r="G1857" s="4">
        <v>4.9051895253571599E-2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1"/>
  <sheetViews>
    <sheetView workbookViewId="0"/>
  </sheetViews>
  <sheetFormatPr defaultColWidth="8.77734375" defaultRowHeight="14.4"/>
  <cols>
    <col min="1" max="1" width="15.77734375" customWidth="1"/>
    <col min="2" max="2" width="19.5546875" customWidth="1"/>
    <col min="3" max="3" width="21.77734375" customWidth="1"/>
  </cols>
  <sheetData>
    <row r="1" spans="1:3">
      <c r="A1" s="12" t="s">
        <v>1967</v>
      </c>
      <c r="B1" s="1"/>
      <c r="C1" s="1"/>
    </row>
    <row r="2" spans="1:3">
      <c r="A2" s="1" t="s">
        <v>0</v>
      </c>
      <c r="B2" s="1"/>
      <c r="C2" s="1" t="s">
        <v>1</v>
      </c>
    </row>
    <row r="3" spans="1:3">
      <c r="A3" s="1" t="s">
        <v>2</v>
      </c>
      <c r="B3" s="1" t="s">
        <v>3</v>
      </c>
      <c r="C3" s="1" t="s">
        <v>1891</v>
      </c>
    </row>
    <row r="4" spans="1:3">
      <c r="A4" s="1"/>
      <c r="B4" s="1" t="s">
        <v>5</v>
      </c>
      <c r="C4" s="1" t="s">
        <v>1892</v>
      </c>
    </row>
    <row r="5" spans="1:3">
      <c r="A5" s="1" t="s">
        <v>1893</v>
      </c>
      <c r="B5" s="1" t="s">
        <v>8</v>
      </c>
      <c r="C5" s="1" t="s">
        <v>1894</v>
      </c>
    </row>
    <row r="6" spans="1:3">
      <c r="A6" s="1"/>
      <c r="B6" s="1" t="s">
        <v>1895</v>
      </c>
      <c r="C6" s="1" t="s">
        <v>1896</v>
      </c>
    </row>
    <row r="7" spans="1:3">
      <c r="A7" s="1"/>
      <c r="B7" s="1" t="s">
        <v>1897</v>
      </c>
      <c r="C7" s="1" t="s">
        <v>1898</v>
      </c>
    </row>
    <row r="8" spans="1:3">
      <c r="A8" s="1" t="s">
        <v>1899</v>
      </c>
      <c r="B8" s="1" t="s">
        <v>8</v>
      </c>
      <c r="C8" s="1" t="s">
        <v>1900</v>
      </c>
    </row>
    <row r="9" spans="1:3">
      <c r="A9" s="1"/>
      <c r="B9" s="1" t="s">
        <v>1901</v>
      </c>
      <c r="C9" s="1" t="s">
        <v>1902</v>
      </c>
    </row>
    <row r="10" spans="1:3">
      <c r="A10" s="1"/>
      <c r="B10" s="1" t="s">
        <v>1903</v>
      </c>
      <c r="C10" s="1" t="s">
        <v>1904</v>
      </c>
    </row>
    <row r="11" spans="1:3">
      <c r="A11" s="1"/>
      <c r="B11" s="1" t="s">
        <v>1905</v>
      </c>
      <c r="C11" s="1" t="s">
        <v>1906</v>
      </c>
    </row>
    <row r="12" spans="1:3">
      <c r="A12" s="1" t="s">
        <v>1907</v>
      </c>
      <c r="B12" s="1" t="s">
        <v>8</v>
      </c>
      <c r="C12" s="1" t="s">
        <v>1908</v>
      </c>
    </row>
    <row r="13" spans="1:3">
      <c r="A13" s="1"/>
      <c r="B13" s="1" t="s">
        <v>1909</v>
      </c>
      <c r="C13" s="1" t="s">
        <v>1910</v>
      </c>
    </row>
    <row r="14" spans="1:3">
      <c r="A14" s="1"/>
      <c r="B14" s="1" t="s">
        <v>1911</v>
      </c>
      <c r="C14" s="1" t="s">
        <v>1912</v>
      </c>
    </row>
    <row r="15" spans="1:3">
      <c r="A15" s="1" t="s">
        <v>1913</v>
      </c>
      <c r="B15" s="1" t="s">
        <v>8</v>
      </c>
      <c r="C15" s="1" t="s">
        <v>1914</v>
      </c>
    </row>
    <row r="16" spans="1:3">
      <c r="A16" s="1"/>
      <c r="B16" s="1" t="s">
        <v>1915</v>
      </c>
      <c r="C16" s="1" t="s">
        <v>1916</v>
      </c>
    </row>
    <row r="17" spans="1:3">
      <c r="A17" s="1"/>
      <c r="B17" s="1" t="s">
        <v>1917</v>
      </c>
      <c r="C17" s="1" t="s">
        <v>1918</v>
      </c>
    </row>
    <row r="18" spans="1:3">
      <c r="A18" s="1" t="s">
        <v>19</v>
      </c>
      <c r="B18" s="1" t="s">
        <v>8</v>
      </c>
      <c r="C18" s="1" t="s">
        <v>1919</v>
      </c>
    </row>
    <row r="19" spans="1:3">
      <c r="A19" s="1"/>
      <c r="B19" s="1" t="s">
        <v>1920</v>
      </c>
      <c r="C19" s="1" t="s">
        <v>1921</v>
      </c>
    </row>
    <row r="20" spans="1:3">
      <c r="A20" s="1"/>
      <c r="B20" s="1" t="s">
        <v>1922</v>
      </c>
      <c r="C20" s="1" t="s">
        <v>1923</v>
      </c>
    </row>
    <row r="21" spans="1:3">
      <c r="A21" s="1" t="s">
        <v>1924</v>
      </c>
      <c r="B21" s="1" t="s">
        <v>8</v>
      </c>
      <c r="C21" s="1" t="s">
        <v>1925</v>
      </c>
    </row>
    <row r="22" spans="1:3">
      <c r="A22" s="1"/>
      <c r="B22" s="1" t="s">
        <v>1926</v>
      </c>
      <c r="C22" s="1" t="s">
        <v>1927</v>
      </c>
    </row>
    <row r="23" spans="1:3">
      <c r="A23" s="1"/>
      <c r="B23" s="1" t="s">
        <v>1928</v>
      </c>
      <c r="C23" s="1" t="s">
        <v>1929</v>
      </c>
    </row>
    <row r="24" spans="1:3">
      <c r="A24" s="1"/>
      <c r="B24" s="1" t="s">
        <v>1930</v>
      </c>
      <c r="C24" s="1" t="s">
        <v>1931</v>
      </c>
    </row>
    <row r="25" spans="1:3">
      <c r="A25" s="1"/>
      <c r="B25" s="1" t="s">
        <v>27</v>
      </c>
      <c r="C25" s="1" t="s">
        <v>1932</v>
      </c>
    </row>
    <row r="26" spans="1:3">
      <c r="A26" s="1" t="s">
        <v>1933</v>
      </c>
      <c r="B26" s="1" t="s">
        <v>1934</v>
      </c>
      <c r="C26" s="1" t="s">
        <v>1935</v>
      </c>
    </row>
    <row r="27" spans="1:3">
      <c r="A27" s="1"/>
      <c r="B27" s="1" t="s">
        <v>1936</v>
      </c>
      <c r="C27" s="1" t="s">
        <v>1937</v>
      </c>
    </row>
    <row r="28" spans="1:3">
      <c r="A28" s="1"/>
      <c r="B28" s="1" t="s">
        <v>1938</v>
      </c>
      <c r="C28" s="1" t="s">
        <v>1939</v>
      </c>
    </row>
    <row r="29" spans="1:3">
      <c r="A29" s="1" t="s">
        <v>52</v>
      </c>
      <c r="B29" s="1" t="s">
        <v>1940</v>
      </c>
      <c r="C29" s="1" t="s">
        <v>1941</v>
      </c>
    </row>
    <row r="30" spans="1:3">
      <c r="A30" s="1"/>
      <c r="B30" s="1" t="s">
        <v>1942</v>
      </c>
      <c r="C30" s="1" t="s">
        <v>1943</v>
      </c>
    </row>
    <row r="31" spans="1:3" ht="54" customHeight="1">
      <c r="A31" s="16" t="s">
        <v>1944</v>
      </c>
      <c r="B31" s="16"/>
      <c r="C31" s="16"/>
    </row>
  </sheetData>
  <mergeCells count="1">
    <mergeCell ref="A31:C3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8"/>
  <sheetViews>
    <sheetView workbookViewId="0">
      <selection activeCell="C16" sqref="C16"/>
    </sheetView>
  </sheetViews>
  <sheetFormatPr defaultColWidth="8.77734375" defaultRowHeight="14.4"/>
  <cols>
    <col min="3" max="3" width="41.77734375" customWidth="1"/>
  </cols>
  <sheetData>
    <row r="1" spans="1:3">
      <c r="A1" s="15" t="s">
        <v>1968</v>
      </c>
      <c r="B1" s="15"/>
      <c r="C1" s="15"/>
    </row>
    <row r="2" spans="1:3">
      <c r="A2" s="7" t="s">
        <v>0</v>
      </c>
      <c r="B2" s="7"/>
      <c r="C2" s="7" t="s">
        <v>1</v>
      </c>
    </row>
    <row r="3" spans="1:3">
      <c r="A3" s="8" t="s">
        <v>2</v>
      </c>
      <c r="B3" s="8" t="s">
        <v>3</v>
      </c>
      <c r="C3" s="8" t="s">
        <v>1945</v>
      </c>
    </row>
    <row r="4" spans="1:3">
      <c r="A4" s="9"/>
      <c r="B4" s="8" t="s">
        <v>5</v>
      </c>
      <c r="C4" s="8" t="s">
        <v>1946</v>
      </c>
    </row>
    <row r="5" spans="1:3">
      <c r="A5" s="8" t="s">
        <v>1893</v>
      </c>
      <c r="B5" s="8" t="s">
        <v>1947</v>
      </c>
      <c r="C5" s="8" t="s">
        <v>1948</v>
      </c>
    </row>
    <row r="6" spans="1:3">
      <c r="A6" s="9"/>
      <c r="B6" s="8" t="s">
        <v>1949</v>
      </c>
      <c r="C6" s="8" t="s">
        <v>1950</v>
      </c>
    </row>
    <row r="7" spans="1:3">
      <c r="A7" s="8" t="s">
        <v>24</v>
      </c>
      <c r="B7" s="8" t="s">
        <v>25</v>
      </c>
      <c r="C7" s="8" t="s">
        <v>1951</v>
      </c>
    </row>
    <row r="8" spans="1:3">
      <c r="A8" s="10"/>
      <c r="B8" s="11" t="s">
        <v>27</v>
      </c>
      <c r="C8" s="11" t="s">
        <v>1952</v>
      </c>
    </row>
  </sheetData>
  <mergeCells count="1">
    <mergeCell ref="A1:C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8"/>
  <sheetViews>
    <sheetView tabSelected="1" workbookViewId="0">
      <selection activeCell="I10" sqref="I10"/>
    </sheetView>
  </sheetViews>
  <sheetFormatPr defaultColWidth="9" defaultRowHeight="13.8"/>
  <cols>
    <col min="1" max="1" width="10.44140625" style="1" customWidth="1"/>
    <col min="2" max="2" width="8.88671875" style="1" customWidth="1"/>
    <col min="3" max="3" width="15.77734375" style="2" customWidth="1"/>
    <col min="4" max="4" width="8.44140625" style="3" customWidth="1"/>
    <col min="5" max="6" width="12.88671875" style="3" customWidth="1"/>
    <col min="7" max="8" width="12.77734375" style="4" customWidth="1"/>
    <col min="9" max="16384" width="9" style="1"/>
  </cols>
  <sheetData>
    <row r="1" spans="1:8">
      <c r="A1" s="5" t="s">
        <v>1969</v>
      </c>
    </row>
    <row r="2" spans="1:8">
      <c r="C2" s="2" t="s">
        <v>1953</v>
      </c>
      <c r="D2" s="3" t="s">
        <v>1954</v>
      </c>
      <c r="E2" s="3" t="s">
        <v>1955</v>
      </c>
      <c r="F2" s="3" t="s">
        <v>1956</v>
      </c>
      <c r="G2" s="4" t="s">
        <v>1957</v>
      </c>
      <c r="H2" s="4" t="s">
        <v>60</v>
      </c>
    </row>
    <row r="3" spans="1:8">
      <c r="A3" s="1" t="s">
        <v>1958</v>
      </c>
      <c r="B3" s="1" t="s">
        <v>1959</v>
      </c>
      <c r="C3" s="2">
        <v>39</v>
      </c>
      <c r="D3" s="3">
        <v>0.9</v>
      </c>
      <c r="E3" s="3">
        <v>0.46341463414634099</v>
      </c>
      <c r="F3" s="3">
        <v>7.1428571428571397E-2</v>
      </c>
      <c r="G3" s="4">
        <v>32.277465868998299</v>
      </c>
      <c r="H3" s="6">
        <v>9.7957420782742706E-8</v>
      </c>
    </row>
    <row r="4" spans="1:8">
      <c r="B4" s="1" t="s">
        <v>1960</v>
      </c>
      <c r="C4" s="2">
        <v>36</v>
      </c>
      <c r="D4" s="3">
        <v>0.05</v>
      </c>
      <c r="E4" s="3">
        <v>0.46341463414634099</v>
      </c>
      <c r="F4" s="3">
        <v>0.57142857142857095</v>
      </c>
    </row>
    <row r="5" spans="1:8">
      <c r="B5" s="1" t="s">
        <v>1961</v>
      </c>
      <c r="C5" s="2">
        <v>14</v>
      </c>
      <c r="D5" s="3">
        <v>0.05</v>
      </c>
      <c r="E5" s="3">
        <v>7.3170731707317097E-2</v>
      </c>
      <c r="F5" s="3">
        <v>0.35714285714285698</v>
      </c>
    </row>
    <row r="6" spans="1:8">
      <c r="A6" s="1" t="s">
        <v>1962</v>
      </c>
      <c r="B6" s="1" t="s">
        <v>1959</v>
      </c>
      <c r="C6" s="2">
        <v>39</v>
      </c>
      <c r="D6" s="3">
        <v>0.45</v>
      </c>
      <c r="E6" s="3">
        <v>0.51219512195121997</v>
      </c>
      <c r="F6" s="3">
        <v>0.32142857142857101</v>
      </c>
      <c r="G6" s="4">
        <v>3.65406208996452</v>
      </c>
      <c r="H6" s="4">
        <v>0.16089053614058299</v>
      </c>
    </row>
    <row r="7" spans="1:8">
      <c r="B7" s="1" t="s">
        <v>1960</v>
      </c>
      <c r="C7" s="2">
        <v>35</v>
      </c>
      <c r="D7" s="3">
        <v>0.25</v>
      </c>
      <c r="E7" s="3">
        <v>0.41463414634146301</v>
      </c>
      <c r="F7" s="3">
        <v>0.46428571428571402</v>
      </c>
    </row>
    <row r="8" spans="1:8">
      <c r="B8" s="1" t="s">
        <v>1961</v>
      </c>
      <c r="C8" s="2">
        <v>15</v>
      </c>
      <c r="D8" s="3">
        <v>0.3</v>
      </c>
      <c r="E8" s="3">
        <v>7.3170731707317097E-2</v>
      </c>
      <c r="F8" s="3">
        <v>0.214285714285714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ST.1</vt:lpstr>
      <vt:lpstr>ST.2</vt:lpstr>
      <vt:lpstr>ST.3</vt:lpstr>
      <vt:lpstr>ST.4</vt:lpstr>
      <vt:lpstr>ST.5</vt:lpstr>
      <vt:lpstr>ST.6</vt:lpstr>
      <vt:lpstr>ST.7</vt:lpstr>
      <vt:lpstr>ST.7!Association_of_APE1_and_CD4_CD8_in_Melanoma_n___89</vt:lpstr>
      <vt:lpstr>ST.2!Multivariate_Cox_regression_for_OS_MGSP_n___121_1</vt:lpstr>
      <vt:lpstr>ST.2!Multivariate_Cox_regression_for_PFS_MGSP_n___121_1</vt:lpstr>
      <vt:lpstr>ST.3!Number_of_major_cell_types_in_each_sample_cell___86887</vt:lpstr>
      <vt:lpstr>ST.4!Top_markers_for_each_cell_type_cells___86887</vt:lpstr>
      <vt:lpstr>ST.2!Univariate_Cox_regression_for_OS_MGSP_n___121_1</vt:lpstr>
      <vt:lpstr>ST.2!Univariate_Cox_regression_for_PFS_MGSP_n___121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 Xiao</dc:creator>
  <cp:lastModifiedBy>Jeffery Hsu</cp:lastModifiedBy>
  <dcterms:created xsi:type="dcterms:W3CDTF">2025-07-09T07:12:00Z</dcterms:created>
  <dcterms:modified xsi:type="dcterms:W3CDTF">2025-08-19T07:56:26Z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386B88615B2140ADA8A439BC500FB0FF_12</vt:lpwstr>
  </property>
  <property fmtid="{D5CDD505-2E9C-101B-9397-08002B2CF9AE}" pid="3" name="KSOProductBuildVer">
    <vt:lpwstr>2052-12.1.0.17468</vt:lpwstr>
  </property>
</Properties>
</file>