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reLab\Ievgen Motorykin\Publications\IGF-1 QE Manuscript\Clinical\CCLM Recalc\"/>
    </mc:Choice>
  </mc:AlternateContent>
  <xr:revisionPtr revIDLastSave="0" documentId="8_{58A97E7A-724D-467A-8E76-47D03FD75154}" xr6:coauthVersionLast="47" xr6:coauthVersionMax="47" xr10:uidLastSave="{00000000-0000-0000-0000-000000000000}"/>
  <bookViews>
    <workbookView xWindow="-105" yWindow="0" windowWidth="14610" windowHeight="15585" xr2:uid="{0358C1C0-0CC8-4369-AD09-0C14E15F03AA}"/>
  </bookViews>
  <sheets>
    <sheet name="Z score x2" sheetId="1" r:id="rId1"/>
  </sheets>
  <externalReferences>
    <externalReference r:id="rId2"/>
  </externalReferences>
  <definedNames>
    <definedName name="Adult_Constant1">'[1]Z-score'!$K$9</definedName>
    <definedName name="Adult_Constant2">'[1]Z-score'!$L$9</definedName>
    <definedName name="Adult_Constant3">'[1]Z-score'!$M$9</definedName>
    <definedName name="Adult_Constant4">'[1]Z-score'!$N$9</definedName>
    <definedName name="Adult_Intercept">'[1]Z-score'!$J$9</definedName>
    <definedName name="Adult_SDConst1">'[1]Z-score'!$S$9</definedName>
    <definedName name="Adult_SDConst2">'[1]Z-score'!$T$9</definedName>
    <definedName name="Adult_SDIntercept">'[1]Z-score'!$R$9</definedName>
    <definedName name="Age">'[1]Z-score'!$A1</definedName>
    <definedName name="Gender">'[1]Z-score'!$B1</definedName>
    <definedName name="Ped_F_35_Const1">'[1]Z-score'!$K$6</definedName>
    <definedName name="Ped_F_35_Const2">'[1]Z-score'!$L$6</definedName>
    <definedName name="Ped_F_35_Const3">'[1]Z-score'!$M$6</definedName>
    <definedName name="Ped_F_35_Const4">'[1]Z-score'!$N$6</definedName>
    <definedName name="Ped_F_35_Intercept">'[1]Z-score'!$J$6</definedName>
    <definedName name="Ped_F_35_SDConst1">'[1]Z-score'!$S$6</definedName>
    <definedName name="Ped_F_35_SDConst2">'[1]Z-score'!$T$6</definedName>
    <definedName name="Ped_F_35_SDIntercept">'[1]Z-score'!$R$6</definedName>
    <definedName name="Ped_Female_Constant1">'[1]Z-score'!$K$8</definedName>
    <definedName name="Ped_Female_Constant2">'[1]Z-score'!$L$8</definedName>
    <definedName name="Ped_Female_Constant3">'[1]Z-score'!$M$8</definedName>
    <definedName name="Ped_Female_Constant4">'[1]Z-score'!$N$8</definedName>
    <definedName name="Ped_Female_Intercept">'[1]Z-score'!$J$8</definedName>
    <definedName name="Ped_Female_SDConst1">'[1]Z-score'!$S$8</definedName>
    <definedName name="Ped_Female_SDConst2">'[1]Z-score'!$T$8</definedName>
    <definedName name="Ped_Female_SDIntercept">'[1]Z-score'!$R$8</definedName>
    <definedName name="Ped_M_35_Const1">'[1]Z-score'!$K$5</definedName>
    <definedName name="Ped_M_35_Const2">'[1]Z-score'!$L$5</definedName>
    <definedName name="Ped_M_35_Const3">'[1]Z-score'!$M$5</definedName>
    <definedName name="Ped_M_35_Const4">'[1]Z-score'!$N$5</definedName>
    <definedName name="Ped_M_35_Intercept">'[1]Z-score'!$J$5</definedName>
    <definedName name="Ped_M_35_SDConst1">'[1]Z-score'!$S$5</definedName>
    <definedName name="Ped_M_35_SDConst2">'[1]Z-score'!$T$5</definedName>
    <definedName name="Ped_M_35_SDIntercept">'[1]Z-score'!$R$5</definedName>
    <definedName name="Ped_Male_Constant1">'[1]Z-score'!$K$7</definedName>
    <definedName name="Ped_Male_Constant2">'[1]Z-score'!$L$7</definedName>
    <definedName name="Ped_Male_Constant3">'[1]Z-score'!$M$7</definedName>
    <definedName name="Ped_Male_Constant4">'[1]Z-score'!$N$7</definedName>
    <definedName name="Ped_Male_Intercept">'[1]Z-score'!$J$7</definedName>
    <definedName name="Ped_Male_SDConst1">'[1]Z-score'!$S$7</definedName>
    <definedName name="Ped_Male_SDConst2">'[1]Z-score'!$T$7</definedName>
    <definedName name="Ped_Male_SDIntercept">'[1]Z-score'!$R$7</definedName>
    <definedName name="Trans_35">'[1]Z-score'!$G$5</definedName>
    <definedName name="Trans_Adult">'[1]Z-score'!$G$9</definedName>
    <definedName name="Trans_Ped">'[1]Z-score'!$G$7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87" i="1" l="1"/>
  <c r="G1087" i="1"/>
  <c r="D1087" i="1"/>
  <c r="H1086" i="1"/>
  <c r="G1086" i="1"/>
  <c r="D1086" i="1"/>
  <c r="H1085" i="1"/>
  <c r="G1085" i="1"/>
  <c r="D1085" i="1"/>
  <c r="H1084" i="1"/>
  <c r="G1084" i="1"/>
  <c r="D1084" i="1"/>
  <c r="H1083" i="1"/>
  <c r="G1083" i="1"/>
  <c r="D1083" i="1"/>
  <c r="H1082" i="1"/>
  <c r="G1082" i="1"/>
  <c r="D1082" i="1"/>
  <c r="H1081" i="1"/>
  <c r="G1081" i="1"/>
  <c r="D1081" i="1"/>
  <c r="H1080" i="1"/>
  <c r="G1080" i="1"/>
  <c r="D1080" i="1"/>
  <c r="H1079" i="1"/>
  <c r="G1079" i="1"/>
  <c r="D1079" i="1"/>
  <c r="H1078" i="1"/>
  <c r="G1078" i="1"/>
  <c r="D1078" i="1"/>
  <c r="H1077" i="1"/>
  <c r="G1077" i="1"/>
  <c r="D1077" i="1"/>
  <c r="H1076" i="1"/>
  <c r="G1076" i="1"/>
  <c r="D1076" i="1"/>
  <c r="H1075" i="1"/>
  <c r="G1075" i="1"/>
  <c r="D1075" i="1"/>
  <c r="H1074" i="1"/>
  <c r="G1074" i="1"/>
  <c r="D1074" i="1"/>
  <c r="H1073" i="1"/>
  <c r="G1073" i="1"/>
  <c r="D1073" i="1"/>
  <c r="H1072" i="1"/>
  <c r="G1072" i="1"/>
  <c r="D1072" i="1"/>
  <c r="H1071" i="1"/>
  <c r="G1071" i="1"/>
  <c r="D1071" i="1"/>
  <c r="H1070" i="1"/>
  <c r="G1070" i="1"/>
  <c r="D1070" i="1"/>
  <c r="H1069" i="1"/>
  <c r="G1069" i="1"/>
  <c r="D1069" i="1"/>
  <c r="H1068" i="1"/>
  <c r="G1068" i="1"/>
  <c r="D1068" i="1"/>
  <c r="H1067" i="1"/>
  <c r="G1067" i="1"/>
  <c r="D1067" i="1"/>
  <c r="H1066" i="1"/>
  <c r="G1066" i="1"/>
  <c r="D1066" i="1"/>
  <c r="H1065" i="1"/>
  <c r="G1065" i="1"/>
  <c r="D1065" i="1"/>
  <c r="D1064" i="1"/>
  <c r="A1064" i="1"/>
  <c r="H1064" i="1" s="1"/>
  <c r="H1063" i="1"/>
  <c r="G1063" i="1"/>
  <c r="D1063" i="1"/>
  <c r="H1062" i="1"/>
  <c r="G1062" i="1"/>
  <c r="D1062" i="1"/>
  <c r="H1061" i="1"/>
  <c r="G1061" i="1"/>
  <c r="D1061" i="1"/>
  <c r="H1060" i="1"/>
  <c r="G1060" i="1"/>
  <c r="D1060" i="1"/>
  <c r="H1059" i="1"/>
  <c r="G1059" i="1"/>
  <c r="D1059" i="1"/>
  <c r="H1058" i="1"/>
  <c r="G1058" i="1"/>
  <c r="D1058" i="1"/>
  <c r="A1058" i="1"/>
  <c r="H1057" i="1"/>
  <c r="G1057" i="1"/>
  <c r="D1057" i="1"/>
  <c r="H1056" i="1"/>
  <c r="G1056" i="1"/>
  <c r="D1056" i="1"/>
  <c r="H1055" i="1"/>
  <c r="G1055" i="1"/>
  <c r="D1055" i="1"/>
  <c r="H1054" i="1"/>
  <c r="G1054" i="1"/>
  <c r="D1054" i="1"/>
  <c r="H1053" i="1"/>
  <c r="G1053" i="1"/>
  <c r="D1053" i="1"/>
  <c r="H1052" i="1"/>
  <c r="G1052" i="1"/>
  <c r="D1052" i="1"/>
  <c r="H1051" i="1"/>
  <c r="G1051" i="1"/>
  <c r="D1051" i="1"/>
  <c r="H1050" i="1"/>
  <c r="G1050" i="1"/>
  <c r="D1050" i="1"/>
  <c r="H1049" i="1"/>
  <c r="G1049" i="1"/>
  <c r="D1049" i="1"/>
  <c r="G1048" i="1"/>
  <c r="D1048" i="1"/>
  <c r="A1048" i="1"/>
  <c r="H1048" i="1" s="1"/>
  <c r="H1047" i="1"/>
  <c r="G1047" i="1"/>
  <c r="D1047" i="1"/>
  <c r="H1046" i="1"/>
  <c r="G1046" i="1"/>
  <c r="D1046" i="1"/>
  <c r="H1045" i="1"/>
  <c r="G1045" i="1"/>
  <c r="D1045" i="1"/>
  <c r="H1044" i="1"/>
  <c r="G1044" i="1"/>
  <c r="D1044" i="1"/>
  <c r="H1043" i="1"/>
  <c r="G1043" i="1"/>
  <c r="D1043" i="1"/>
  <c r="H1042" i="1"/>
  <c r="G1042" i="1"/>
  <c r="D1042" i="1"/>
  <c r="H1041" i="1"/>
  <c r="G1041" i="1"/>
  <c r="D1041" i="1"/>
  <c r="H1040" i="1"/>
  <c r="G1040" i="1"/>
  <c r="D1040" i="1"/>
  <c r="H1039" i="1"/>
  <c r="G1039" i="1"/>
  <c r="D1039" i="1"/>
  <c r="H1038" i="1"/>
  <c r="G1038" i="1"/>
  <c r="D1038" i="1"/>
  <c r="H1037" i="1"/>
  <c r="G1037" i="1"/>
  <c r="D1037" i="1"/>
  <c r="H1036" i="1"/>
  <c r="G1036" i="1"/>
  <c r="D1036" i="1"/>
  <c r="H1035" i="1"/>
  <c r="G1035" i="1"/>
  <c r="D1035" i="1"/>
  <c r="H1034" i="1"/>
  <c r="G1034" i="1"/>
  <c r="D1034" i="1"/>
  <c r="H1033" i="1"/>
  <c r="G1033" i="1"/>
  <c r="D1033" i="1"/>
  <c r="H1032" i="1"/>
  <c r="G1032" i="1"/>
  <c r="D1032" i="1"/>
  <c r="H1031" i="1"/>
  <c r="G1031" i="1"/>
  <c r="D1031" i="1"/>
  <c r="H1030" i="1"/>
  <c r="G1030" i="1"/>
  <c r="D1030" i="1"/>
  <c r="H1029" i="1"/>
  <c r="G1029" i="1"/>
  <c r="D1029" i="1"/>
  <c r="H1028" i="1"/>
  <c r="G1028" i="1"/>
  <c r="D1028" i="1"/>
  <c r="H1027" i="1"/>
  <c r="G1027" i="1"/>
  <c r="D1027" i="1"/>
  <c r="H1026" i="1"/>
  <c r="G1026" i="1"/>
  <c r="D1026" i="1"/>
  <c r="H1025" i="1"/>
  <c r="G1025" i="1"/>
  <c r="D1025" i="1"/>
  <c r="H1024" i="1"/>
  <c r="G1024" i="1"/>
  <c r="D1024" i="1"/>
  <c r="H1023" i="1"/>
  <c r="G1023" i="1"/>
  <c r="D1023" i="1"/>
  <c r="H1022" i="1"/>
  <c r="G1022" i="1"/>
  <c r="D1022" i="1"/>
  <c r="H1021" i="1"/>
  <c r="G1021" i="1"/>
  <c r="D1021" i="1"/>
  <c r="H1020" i="1"/>
  <c r="G1020" i="1"/>
  <c r="D1020" i="1"/>
  <c r="H1019" i="1"/>
  <c r="G1019" i="1"/>
  <c r="D1019" i="1"/>
  <c r="H1018" i="1"/>
  <c r="G1018" i="1"/>
  <c r="D1018" i="1"/>
  <c r="H1017" i="1"/>
  <c r="G1017" i="1"/>
  <c r="D1017" i="1"/>
  <c r="H1016" i="1"/>
  <c r="G1016" i="1"/>
  <c r="D1016" i="1"/>
  <c r="H1015" i="1"/>
  <c r="G1015" i="1"/>
  <c r="D1015" i="1"/>
  <c r="H1014" i="1"/>
  <c r="G1014" i="1"/>
  <c r="D1014" i="1"/>
  <c r="H1013" i="1"/>
  <c r="G1013" i="1"/>
  <c r="D1013" i="1"/>
  <c r="H1012" i="1"/>
  <c r="G1012" i="1"/>
  <c r="D1012" i="1"/>
  <c r="H1011" i="1"/>
  <c r="G1011" i="1"/>
  <c r="D1011" i="1"/>
  <c r="H1010" i="1"/>
  <c r="G1010" i="1"/>
  <c r="D1010" i="1"/>
  <c r="H1009" i="1"/>
  <c r="G1009" i="1"/>
  <c r="D1009" i="1"/>
  <c r="H1008" i="1"/>
  <c r="G1008" i="1"/>
  <c r="D1008" i="1"/>
  <c r="H1007" i="1"/>
  <c r="G1007" i="1"/>
  <c r="D1007" i="1"/>
  <c r="H1006" i="1"/>
  <c r="G1006" i="1"/>
  <c r="D1006" i="1"/>
  <c r="H1005" i="1"/>
  <c r="G1005" i="1"/>
  <c r="D1005" i="1"/>
  <c r="H1004" i="1"/>
  <c r="G1004" i="1"/>
  <c r="D1004" i="1"/>
  <c r="H1003" i="1"/>
  <c r="G1003" i="1"/>
  <c r="D1003" i="1"/>
  <c r="H1002" i="1"/>
  <c r="G1002" i="1"/>
  <c r="D1002" i="1"/>
  <c r="H1001" i="1"/>
  <c r="G1001" i="1"/>
  <c r="D1001" i="1"/>
  <c r="H1000" i="1"/>
  <c r="G1000" i="1"/>
  <c r="D1000" i="1"/>
  <c r="H999" i="1"/>
  <c r="G999" i="1"/>
  <c r="D999" i="1"/>
  <c r="H998" i="1"/>
  <c r="G998" i="1"/>
  <c r="D998" i="1"/>
  <c r="H997" i="1"/>
  <c r="G997" i="1"/>
  <c r="D997" i="1"/>
  <c r="H996" i="1"/>
  <c r="G996" i="1"/>
  <c r="D996" i="1"/>
  <c r="H995" i="1"/>
  <c r="G995" i="1"/>
  <c r="D995" i="1"/>
  <c r="H994" i="1"/>
  <c r="G994" i="1"/>
  <c r="D994" i="1"/>
  <c r="H993" i="1"/>
  <c r="G993" i="1"/>
  <c r="D993" i="1"/>
  <c r="H992" i="1"/>
  <c r="G992" i="1"/>
  <c r="D992" i="1"/>
  <c r="H991" i="1"/>
  <c r="G991" i="1"/>
  <c r="D991" i="1"/>
  <c r="H990" i="1"/>
  <c r="G990" i="1"/>
  <c r="D990" i="1"/>
  <c r="H989" i="1"/>
  <c r="G989" i="1"/>
  <c r="D989" i="1"/>
  <c r="H988" i="1"/>
  <c r="G988" i="1"/>
  <c r="D988" i="1"/>
  <c r="H987" i="1"/>
  <c r="G987" i="1"/>
  <c r="D987" i="1"/>
  <c r="H986" i="1"/>
  <c r="G986" i="1"/>
  <c r="D986" i="1"/>
  <c r="H985" i="1"/>
  <c r="G985" i="1"/>
  <c r="D985" i="1"/>
  <c r="H984" i="1"/>
  <c r="G984" i="1"/>
  <c r="D984" i="1"/>
  <c r="H983" i="1"/>
  <c r="G983" i="1"/>
  <c r="D983" i="1"/>
  <c r="H982" i="1"/>
  <c r="G982" i="1"/>
  <c r="D982" i="1"/>
  <c r="H981" i="1"/>
  <c r="G981" i="1"/>
  <c r="D981" i="1"/>
  <c r="H980" i="1"/>
  <c r="G980" i="1"/>
  <c r="D980" i="1"/>
  <c r="H979" i="1"/>
  <c r="G979" i="1"/>
  <c r="D979" i="1"/>
  <c r="H978" i="1"/>
  <c r="G978" i="1"/>
  <c r="D978" i="1"/>
  <c r="H977" i="1"/>
  <c r="G977" i="1"/>
  <c r="D977" i="1"/>
  <c r="H976" i="1"/>
  <c r="G976" i="1"/>
  <c r="D976" i="1"/>
  <c r="H975" i="1"/>
  <c r="G975" i="1"/>
  <c r="D975" i="1"/>
  <c r="H974" i="1"/>
  <c r="G974" i="1"/>
  <c r="D974" i="1"/>
  <c r="H973" i="1"/>
  <c r="G973" i="1"/>
  <c r="D973" i="1"/>
  <c r="H972" i="1"/>
  <c r="G972" i="1"/>
  <c r="D972" i="1"/>
  <c r="H971" i="1"/>
  <c r="G971" i="1"/>
  <c r="D971" i="1"/>
  <c r="H970" i="1"/>
  <c r="G970" i="1"/>
  <c r="D970" i="1"/>
  <c r="H969" i="1"/>
  <c r="G969" i="1"/>
  <c r="D969" i="1"/>
  <c r="H968" i="1"/>
  <c r="G968" i="1"/>
  <c r="D968" i="1"/>
  <c r="H967" i="1"/>
  <c r="G967" i="1"/>
  <c r="D967" i="1"/>
  <c r="H966" i="1"/>
  <c r="G966" i="1"/>
  <c r="D966" i="1"/>
  <c r="H965" i="1"/>
  <c r="G965" i="1"/>
  <c r="D965" i="1"/>
  <c r="H964" i="1"/>
  <c r="G964" i="1"/>
  <c r="D964" i="1"/>
  <c r="H963" i="1"/>
  <c r="G963" i="1"/>
  <c r="D963" i="1"/>
  <c r="H962" i="1"/>
  <c r="G962" i="1"/>
  <c r="D962" i="1"/>
  <c r="H961" i="1"/>
  <c r="G961" i="1"/>
  <c r="D961" i="1"/>
  <c r="H960" i="1"/>
  <c r="G960" i="1"/>
  <c r="D960" i="1"/>
  <c r="H959" i="1"/>
  <c r="G959" i="1"/>
  <c r="D959" i="1"/>
  <c r="H958" i="1"/>
  <c r="G958" i="1"/>
  <c r="D958" i="1"/>
  <c r="H957" i="1"/>
  <c r="G957" i="1"/>
  <c r="D957" i="1"/>
  <c r="H956" i="1"/>
  <c r="G956" i="1"/>
  <c r="D956" i="1"/>
  <c r="H955" i="1"/>
  <c r="G955" i="1"/>
  <c r="D955" i="1"/>
  <c r="H954" i="1"/>
  <c r="G954" i="1"/>
  <c r="D954" i="1"/>
  <c r="H953" i="1"/>
  <c r="G953" i="1"/>
  <c r="D953" i="1"/>
  <c r="H952" i="1"/>
  <c r="G952" i="1"/>
  <c r="D952" i="1"/>
  <c r="H951" i="1"/>
  <c r="G951" i="1"/>
  <c r="D951" i="1"/>
  <c r="H950" i="1"/>
  <c r="G950" i="1"/>
  <c r="D950" i="1"/>
  <c r="H949" i="1"/>
  <c r="G949" i="1"/>
  <c r="D949" i="1"/>
  <c r="H948" i="1"/>
  <c r="G948" i="1"/>
  <c r="D948" i="1"/>
  <c r="H947" i="1"/>
  <c r="G947" i="1"/>
  <c r="D947" i="1"/>
  <c r="H946" i="1"/>
  <c r="G946" i="1"/>
  <c r="D946" i="1"/>
  <c r="H945" i="1"/>
  <c r="G945" i="1"/>
  <c r="D945" i="1"/>
  <c r="H944" i="1"/>
  <c r="G944" i="1"/>
  <c r="D944" i="1"/>
  <c r="H943" i="1"/>
  <c r="G943" i="1"/>
  <c r="D943" i="1"/>
  <c r="H942" i="1"/>
  <c r="G942" i="1"/>
  <c r="D942" i="1"/>
  <c r="H941" i="1"/>
  <c r="G941" i="1"/>
  <c r="D941" i="1"/>
  <c r="H940" i="1"/>
  <c r="G940" i="1"/>
  <c r="D940" i="1"/>
  <c r="H939" i="1"/>
  <c r="G939" i="1"/>
  <c r="D939" i="1"/>
  <c r="H938" i="1"/>
  <c r="G938" i="1"/>
  <c r="D938" i="1"/>
  <c r="H937" i="1"/>
  <c r="G937" i="1"/>
  <c r="D937" i="1"/>
  <c r="H936" i="1"/>
  <c r="G936" i="1"/>
  <c r="D936" i="1"/>
  <c r="H935" i="1"/>
  <c r="G935" i="1"/>
  <c r="D935" i="1"/>
  <c r="H934" i="1"/>
  <c r="G934" i="1"/>
  <c r="D934" i="1"/>
  <c r="H933" i="1"/>
  <c r="G933" i="1"/>
  <c r="D933" i="1"/>
  <c r="H932" i="1"/>
  <c r="G932" i="1"/>
  <c r="D932" i="1"/>
  <c r="H931" i="1"/>
  <c r="G931" i="1"/>
  <c r="D931" i="1"/>
  <c r="H930" i="1"/>
  <c r="G930" i="1"/>
  <c r="D930" i="1"/>
  <c r="H929" i="1"/>
  <c r="G929" i="1"/>
  <c r="D929" i="1"/>
  <c r="H928" i="1"/>
  <c r="G928" i="1"/>
  <c r="D928" i="1"/>
  <c r="H927" i="1"/>
  <c r="G927" i="1"/>
  <c r="D927" i="1"/>
  <c r="H926" i="1"/>
  <c r="G926" i="1"/>
  <c r="D926" i="1"/>
  <c r="H925" i="1"/>
  <c r="G925" i="1"/>
  <c r="D925" i="1"/>
  <c r="H924" i="1"/>
  <c r="G924" i="1"/>
  <c r="D924" i="1"/>
  <c r="H923" i="1"/>
  <c r="G923" i="1"/>
  <c r="D923" i="1"/>
  <c r="H922" i="1"/>
  <c r="G922" i="1"/>
  <c r="D922" i="1"/>
  <c r="H921" i="1"/>
  <c r="G921" i="1"/>
  <c r="D921" i="1"/>
  <c r="H920" i="1"/>
  <c r="G920" i="1"/>
  <c r="D920" i="1"/>
  <c r="H919" i="1"/>
  <c r="G919" i="1"/>
  <c r="D919" i="1"/>
  <c r="H918" i="1"/>
  <c r="G918" i="1"/>
  <c r="D918" i="1"/>
  <c r="H917" i="1"/>
  <c r="G917" i="1"/>
  <c r="D917" i="1"/>
  <c r="H916" i="1"/>
  <c r="G916" i="1"/>
  <c r="D916" i="1"/>
  <c r="H915" i="1"/>
  <c r="G915" i="1"/>
  <c r="D915" i="1"/>
  <c r="H914" i="1"/>
  <c r="G914" i="1"/>
  <c r="D914" i="1"/>
  <c r="H913" i="1"/>
  <c r="G913" i="1"/>
  <c r="D913" i="1"/>
  <c r="H912" i="1"/>
  <c r="G912" i="1"/>
  <c r="D912" i="1"/>
  <c r="H911" i="1"/>
  <c r="G911" i="1"/>
  <c r="D911" i="1"/>
  <c r="H910" i="1"/>
  <c r="G910" i="1"/>
  <c r="D910" i="1"/>
  <c r="H909" i="1"/>
  <c r="G909" i="1"/>
  <c r="D909" i="1"/>
  <c r="H908" i="1"/>
  <c r="G908" i="1"/>
  <c r="D908" i="1"/>
  <c r="H907" i="1"/>
  <c r="G907" i="1"/>
  <c r="D907" i="1"/>
  <c r="H906" i="1"/>
  <c r="G906" i="1"/>
  <c r="D906" i="1"/>
  <c r="H905" i="1"/>
  <c r="G905" i="1"/>
  <c r="D905" i="1"/>
  <c r="H904" i="1"/>
  <c r="G904" i="1"/>
  <c r="D904" i="1"/>
  <c r="H903" i="1"/>
  <c r="G903" i="1"/>
  <c r="D903" i="1"/>
  <c r="H902" i="1"/>
  <c r="G902" i="1"/>
  <c r="D902" i="1"/>
  <c r="H901" i="1"/>
  <c r="G901" i="1"/>
  <c r="D901" i="1"/>
  <c r="H900" i="1"/>
  <c r="G900" i="1"/>
  <c r="D900" i="1"/>
  <c r="H899" i="1"/>
  <c r="G899" i="1"/>
  <c r="D899" i="1"/>
  <c r="H898" i="1"/>
  <c r="G898" i="1"/>
  <c r="D898" i="1"/>
  <c r="H897" i="1"/>
  <c r="G897" i="1"/>
  <c r="D897" i="1"/>
  <c r="H896" i="1"/>
  <c r="G896" i="1"/>
  <c r="D896" i="1"/>
  <c r="H895" i="1"/>
  <c r="G895" i="1"/>
  <c r="D895" i="1"/>
  <c r="H894" i="1"/>
  <c r="G894" i="1"/>
  <c r="D894" i="1"/>
  <c r="H893" i="1"/>
  <c r="G893" i="1"/>
  <c r="D893" i="1"/>
  <c r="H892" i="1"/>
  <c r="G892" i="1"/>
  <c r="D892" i="1"/>
  <c r="H891" i="1"/>
  <c r="G891" i="1"/>
  <c r="D891" i="1"/>
  <c r="H890" i="1"/>
  <c r="G890" i="1"/>
  <c r="D890" i="1"/>
  <c r="H889" i="1"/>
  <c r="G889" i="1"/>
  <c r="D889" i="1"/>
  <c r="H888" i="1"/>
  <c r="G888" i="1"/>
  <c r="D888" i="1"/>
  <c r="H887" i="1"/>
  <c r="G887" i="1"/>
  <c r="D887" i="1"/>
  <c r="H886" i="1"/>
  <c r="G886" i="1"/>
  <c r="D886" i="1"/>
  <c r="H885" i="1"/>
  <c r="G885" i="1"/>
  <c r="D885" i="1"/>
  <c r="H884" i="1"/>
  <c r="G884" i="1"/>
  <c r="D884" i="1"/>
  <c r="H883" i="1"/>
  <c r="G883" i="1"/>
  <c r="D883" i="1"/>
  <c r="H882" i="1"/>
  <c r="G882" i="1"/>
  <c r="D882" i="1"/>
  <c r="H881" i="1"/>
  <c r="G881" i="1"/>
  <c r="D881" i="1"/>
  <c r="H880" i="1"/>
  <c r="G880" i="1"/>
  <c r="D880" i="1"/>
  <c r="H879" i="1"/>
  <c r="G879" i="1"/>
  <c r="D879" i="1"/>
  <c r="H878" i="1"/>
  <c r="G878" i="1"/>
  <c r="D878" i="1"/>
  <c r="H877" i="1"/>
  <c r="G877" i="1"/>
  <c r="D877" i="1"/>
  <c r="H876" i="1"/>
  <c r="G876" i="1"/>
  <c r="D876" i="1"/>
  <c r="H875" i="1"/>
  <c r="G875" i="1"/>
  <c r="D875" i="1"/>
  <c r="H874" i="1"/>
  <c r="G874" i="1"/>
  <c r="D874" i="1"/>
  <c r="H873" i="1"/>
  <c r="G873" i="1"/>
  <c r="D873" i="1"/>
  <c r="H872" i="1"/>
  <c r="G872" i="1"/>
  <c r="D872" i="1"/>
  <c r="H871" i="1"/>
  <c r="G871" i="1"/>
  <c r="D871" i="1"/>
  <c r="H870" i="1"/>
  <c r="G870" i="1"/>
  <c r="D870" i="1"/>
  <c r="H869" i="1"/>
  <c r="G869" i="1"/>
  <c r="D869" i="1"/>
  <c r="H868" i="1"/>
  <c r="G868" i="1"/>
  <c r="D868" i="1"/>
  <c r="H867" i="1"/>
  <c r="G867" i="1"/>
  <c r="D867" i="1"/>
  <c r="H866" i="1"/>
  <c r="G866" i="1"/>
  <c r="D866" i="1"/>
  <c r="H865" i="1"/>
  <c r="G865" i="1"/>
  <c r="D865" i="1"/>
  <c r="H864" i="1"/>
  <c r="G864" i="1"/>
  <c r="D864" i="1"/>
  <c r="H863" i="1"/>
  <c r="G863" i="1"/>
  <c r="D863" i="1"/>
  <c r="H862" i="1"/>
  <c r="G862" i="1"/>
  <c r="D862" i="1"/>
  <c r="H861" i="1"/>
  <c r="G861" i="1"/>
  <c r="D861" i="1"/>
  <c r="H860" i="1"/>
  <c r="G860" i="1"/>
  <c r="D860" i="1"/>
  <c r="H859" i="1"/>
  <c r="G859" i="1"/>
  <c r="D859" i="1"/>
  <c r="H858" i="1"/>
  <c r="G858" i="1"/>
  <c r="D858" i="1"/>
  <c r="H857" i="1"/>
  <c r="G857" i="1"/>
  <c r="D857" i="1"/>
  <c r="H856" i="1"/>
  <c r="G856" i="1"/>
  <c r="D856" i="1"/>
  <c r="H855" i="1"/>
  <c r="G855" i="1"/>
  <c r="D855" i="1"/>
  <c r="H854" i="1"/>
  <c r="G854" i="1"/>
  <c r="D854" i="1"/>
  <c r="H853" i="1"/>
  <c r="G853" i="1"/>
  <c r="D853" i="1"/>
  <c r="H852" i="1"/>
  <c r="G852" i="1"/>
  <c r="D852" i="1"/>
  <c r="H851" i="1"/>
  <c r="G851" i="1"/>
  <c r="D851" i="1"/>
  <c r="H850" i="1"/>
  <c r="G850" i="1"/>
  <c r="D850" i="1"/>
  <c r="H849" i="1"/>
  <c r="G849" i="1"/>
  <c r="D849" i="1"/>
  <c r="H848" i="1"/>
  <c r="G848" i="1"/>
  <c r="D848" i="1"/>
  <c r="H847" i="1"/>
  <c r="G847" i="1"/>
  <c r="D847" i="1"/>
  <c r="H846" i="1"/>
  <c r="G846" i="1"/>
  <c r="D846" i="1"/>
  <c r="H845" i="1"/>
  <c r="G845" i="1"/>
  <c r="D845" i="1"/>
  <c r="H844" i="1"/>
  <c r="G844" i="1"/>
  <c r="D844" i="1"/>
  <c r="H843" i="1"/>
  <c r="G843" i="1"/>
  <c r="D843" i="1"/>
  <c r="H842" i="1"/>
  <c r="G842" i="1"/>
  <c r="D842" i="1"/>
  <c r="H841" i="1"/>
  <c r="G841" i="1"/>
  <c r="D841" i="1"/>
  <c r="H840" i="1"/>
  <c r="G840" i="1"/>
  <c r="D840" i="1"/>
  <c r="H839" i="1"/>
  <c r="G839" i="1"/>
  <c r="D839" i="1"/>
  <c r="H838" i="1"/>
  <c r="G838" i="1"/>
  <c r="D838" i="1"/>
  <c r="H837" i="1"/>
  <c r="G837" i="1"/>
  <c r="D837" i="1"/>
  <c r="H836" i="1"/>
  <c r="G836" i="1"/>
  <c r="D836" i="1"/>
  <c r="H835" i="1"/>
  <c r="G835" i="1"/>
  <c r="D835" i="1"/>
  <c r="H834" i="1"/>
  <c r="G834" i="1"/>
  <c r="D834" i="1"/>
  <c r="H833" i="1"/>
  <c r="G833" i="1"/>
  <c r="D833" i="1"/>
  <c r="H832" i="1"/>
  <c r="G832" i="1"/>
  <c r="D832" i="1"/>
  <c r="H831" i="1"/>
  <c r="G831" i="1"/>
  <c r="D831" i="1"/>
  <c r="H830" i="1"/>
  <c r="G830" i="1"/>
  <c r="D830" i="1"/>
  <c r="H829" i="1"/>
  <c r="G829" i="1"/>
  <c r="D829" i="1"/>
  <c r="H828" i="1"/>
  <c r="G828" i="1"/>
  <c r="D828" i="1"/>
  <c r="H827" i="1"/>
  <c r="G827" i="1"/>
  <c r="D827" i="1"/>
  <c r="H826" i="1"/>
  <c r="G826" i="1"/>
  <c r="D826" i="1"/>
  <c r="H825" i="1"/>
  <c r="G825" i="1"/>
  <c r="D825" i="1"/>
  <c r="H824" i="1"/>
  <c r="G824" i="1"/>
  <c r="D824" i="1"/>
  <c r="H823" i="1"/>
  <c r="G823" i="1"/>
  <c r="D823" i="1"/>
  <c r="H822" i="1"/>
  <c r="G822" i="1"/>
  <c r="D822" i="1"/>
  <c r="H821" i="1"/>
  <c r="G821" i="1"/>
  <c r="D821" i="1"/>
  <c r="H820" i="1"/>
  <c r="G820" i="1"/>
  <c r="D820" i="1"/>
  <c r="H819" i="1"/>
  <c r="G819" i="1"/>
  <c r="D819" i="1"/>
  <c r="H818" i="1"/>
  <c r="G818" i="1"/>
  <c r="D818" i="1"/>
  <c r="H817" i="1"/>
  <c r="G817" i="1"/>
  <c r="D817" i="1"/>
  <c r="H816" i="1"/>
  <c r="G816" i="1"/>
  <c r="D816" i="1"/>
  <c r="H815" i="1"/>
  <c r="G815" i="1"/>
  <c r="D815" i="1"/>
  <c r="H814" i="1"/>
  <c r="G814" i="1"/>
  <c r="D814" i="1"/>
  <c r="H813" i="1"/>
  <c r="G813" i="1"/>
  <c r="D813" i="1"/>
  <c r="H812" i="1"/>
  <c r="G812" i="1"/>
  <c r="D812" i="1"/>
  <c r="H811" i="1"/>
  <c r="G811" i="1"/>
  <c r="D811" i="1"/>
  <c r="H810" i="1"/>
  <c r="G810" i="1"/>
  <c r="D810" i="1"/>
  <c r="H809" i="1"/>
  <c r="G809" i="1"/>
  <c r="D809" i="1"/>
  <c r="H808" i="1"/>
  <c r="G808" i="1"/>
  <c r="D808" i="1"/>
  <c r="H807" i="1"/>
  <c r="G807" i="1"/>
  <c r="D807" i="1"/>
  <c r="H806" i="1"/>
  <c r="G806" i="1"/>
  <c r="D806" i="1"/>
  <c r="H805" i="1"/>
  <c r="G805" i="1"/>
  <c r="D805" i="1"/>
  <c r="H804" i="1"/>
  <c r="G804" i="1"/>
  <c r="D804" i="1"/>
  <c r="H803" i="1"/>
  <c r="G803" i="1"/>
  <c r="D803" i="1"/>
  <c r="H802" i="1"/>
  <c r="G802" i="1"/>
  <c r="D802" i="1"/>
  <c r="H801" i="1"/>
  <c r="G801" i="1"/>
  <c r="D801" i="1"/>
  <c r="H800" i="1"/>
  <c r="G800" i="1"/>
  <c r="D800" i="1"/>
  <c r="H799" i="1"/>
  <c r="G799" i="1"/>
  <c r="D799" i="1"/>
  <c r="H798" i="1"/>
  <c r="G798" i="1"/>
  <c r="D798" i="1"/>
  <c r="H797" i="1"/>
  <c r="G797" i="1"/>
  <c r="D797" i="1"/>
  <c r="H796" i="1"/>
  <c r="G796" i="1"/>
  <c r="D796" i="1"/>
  <c r="H795" i="1"/>
  <c r="G795" i="1"/>
  <c r="D795" i="1"/>
  <c r="H794" i="1"/>
  <c r="G794" i="1"/>
  <c r="D794" i="1"/>
  <c r="H793" i="1"/>
  <c r="G793" i="1"/>
  <c r="D793" i="1"/>
  <c r="H792" i="1"/>
  <c r="G792" i="1"/>
  <c r="D792" i="1"/>
  <c r="H791" i="1"/>
  <c r="G791" i="1"/>
  <c r="D791" i="1"/>
  <c r="H790" i="1"/>
  <c r="G790" i="1"/>
  <c r="D790" i="1"/>
  <c r="H789" i="1"/>
  <c r="G789" i="1"/>
  <c r="D789" i="1"/>
  <c r="H788" i="1"/>
  <c r="G788" i="1"/>
  <c r="D788" i="1"/>
  <c r="H787" i="1"/>
  <c r="G787" i="1"/>
  <c r="D787" i="1"/>
  <c r="H786" i="1"/>
  <c r="G786" i="1"/>
  <c r="D786" i="1"/>
  <c r="H785" i="1"/>
  <c r="G785" i="1"/>
  <c r="D785" i="1"/>
  <c r="H784" i="1"/>
  <c r="G784" i="1"/>
  <c r="D784" i="1"/>
  <c r="H783" i="1"/>
  <c r="G783" i="1"/>
  <c r="D783" i="1"/>
  <c r="H782" i="1"/>
  <c r="G782" i="1"/>
  <c r="D782" i="1"/>
  <c r="H781" i="1"/>
  <c r="G781" i="1"/>
  <c r="D781" i="1"/>
  <c r="H780" i="1"/>
  <c r="G780" i="1"/>
  <c r="D780" i="1"/>
  <c r="H779" i="1"/>
  <c r="G779" i="1"/>
  <c r="D779" i="1"/>
  <c r="H778" i="1"/>
  <c r="G778" i="1"/>
  <c r="D778" i="1"/>
  <c r="H777" i="1"/>
  <c r="G777" i="1"/>
  <c r="D777" i="1"/>
  <c r="H776" i="1"/>
  <c r="G776" i="1"/>
  <c r="D776" i="1"/>
  <c r="H775" i="1"/>
  <c r="G775" i="1"/>
  <c r="D775" i="1"/>
  <c r="H774" i="1"/>
  <c r="G774" i="1"/>
  <c r="D774" i="1"/>
  <c r="H773" i="1"/>
  <c r="G773" i="1"/>
  <c r="D773" i="1"/>
  <c r="H772" i="1"/>
  <c r="G772" i="1"/>
  <c r="D772" i="1"/>
  <c r="H771" i="1"/>
  <c r="G771" i="1"/>
  <c r="D771" i="1"/>
  <c r="H770" i="1"/>
  <c r="G770" i="1"/>
  <c r="D770" i="1"/>
  <c r="H769" i="1"/>
  <c r="G769" i="1"/>
  <c r="D769" i="1"/>
  <c r="H768" i="1"/>
  <c r="G768" i="1"/>
  <c r="D768" i="1"/>
  <c r="H767" i="1"/>
  <c r="G767" i="1"/>
  <c r="D767" i="1"/>
  <c r="H766" i="1"/>
  <c r="G766" i="1"/>
  <c r="D766" i="1"/>
  <c r="H765" i="1"/>
  <c r="G765" i="1"/>
  <c r="D765" i="1"/>
  <c r="H764" i="1"/>
  <c r="G764" i="1"/>
  <c r="D764" i="1"/>
  <c r="H763" i="1"/>
  <c r="G763" i="1"/>
  <c r="D763" i="1"/>
  <c r="H762" i="1"/>
  <c r="G762" i="1"/>
  <c r="D762" i="1"/>
  <c r="H761" i="1"/>
  <c r="G761" i="1"/>
  <c r="D761" i="1"/>
  <c r="H760" i="1"/>
  <c r="G760" i="1"/>
  <c r="D760" i="1"/>
  <c r="H759" i="1"/>
  <c r="G759" i="1"/>
  <c r="D759" i="1"/>
  <c r="H758" i="1"/>
  <c r="G758" i="1"/>
  <c r="D758" i="1"/>
  <c r="H757" i="1"/>
  <c r="G757" i="1"/>
  <c r="D757" i="1"/>
  <c r="H756" i="1"/>
  <c r="G756" i="1"/>
  <c r="D756" i="1"/>
  <c r="H755" i="1"/>
  <c r="G755" i="1"/>
  <c r="D755" i="1"/>
  <c r="H754" i="1"/>
  <c r="G754" i="1"/>
  <c r="D754" i="1"/>
  <c r="H753" i="1"/>
  <c r="G753" i="1"/>
  <c r="D753" i="1"/>
  <c r="H752" i="1"/>
  <c r="G752" i="1"/>
  <c r="D752" i="1"/>
  <c r="H751" i="1"/>
  <c r="G751" i="1"/>
  <c r="D751" i="1"/>
  <c r="H750" i="1"/>
  <c r="G750" i="1"/>
  <c r="D750" i="1"/>
  <c r="H749" i="1"/>
  <c r="G749" i="1"/>
  <c r="D749" i="1"/>
  <c r="H748" i="1"/>
  <c r="G748" i="1"/>
  <c r="D748" i="1"/>
  <c r="H747" i="1"/>
  <c r="G747" i="1"/>
  <c r="D747" i="1"/>
  <c r="H746" i="1"/>
  <c r="G746" i="1"/>
  <c r="D746" i="1"/>
  <c r="H745" i="1"/>
  <c r="G745" i="1"/>
  <c r="D745" i="1"/>
  <c r="H744" i="1"/>
  <c r="G744" i="1"/>
  <c r="D744" i="1"/>
  <c r="H743" i="1"/>
  <c r="G743" i="1"/>
  <c r="D743" i="1"/>
  <c r="H742" i="1"/>
  <c r="G742" i="1"/>
  <c r="D742" i="1"/>
  <c r="H741" i="1"/>
  <c r="G741" i="1"/>
  <c r="D741" i="1"/>
  <c r="H740" i="1"/>
  <c r="G740" i="1"/>
  <c r="D740" i="1"/>
  <c r="H739" i="1"/>
  <c r="G739" i="1"/>
  <c r="D739" i="1"/>
  <c r="H738" i="1"/>
  <c r="G738" i="1"/>
  <c r="D738" i="1"/>
  <c r="H737" i="1"/>
  <c r="G737" i="1"/>
  <c r="D737" i="1"/>
  <c r="H736" i="1"/>
  <c r="G736" i="1"/>
  <c r="D736" i="1"/>
  <c r="H735" i="1"/>
  <c r="G735" i="1"/>
  <c r="D735" i="1"/>
  <c r="H734" i="1"/>
  <c r="G734" i="1"/>
  <c r="D734" i="1"/>
  <c r="H733" i="1"/>
  <c r="G733" i="1"/>
  <c r="D733" i="1"/>
  <c r="H732" i="1"/>
  <c r="G732" i="1"/>
  <c r="D732" i="1"/>
  <c r="H731" i="1"/>
  <c r="G731" i="1"/>
  <c r="D731" i="1"/>
  <c r="H730" i="1"/>
  <c r="G730" i="1"/>
  <c r="D730" i="1"/>
  <c r="H729" i="1"/>
  <c r="G729" i="1"/>
  <c r="D729" i="1"/>
  <c r="H728" i="1"/>
  <c r="G728" i="1"/>
  <c r="D728" i="1"/>
  <c r="H727" i="1"/>
  <c r="G727" i="1"/>
  <c r="D727" i="1"/>
  <c r="H726" i="1"/>
  <c r="G726" i="1"/>
  <c r="D726" i="1"/>
  <c r="H725" i="1"/>
  <c r="G725" i="1"/>
  <c r="D725" i="1"/>
  <c r="H724" i="1"/>
  <c r="G724" i="1"/>
  <c r="D724" i="1"/>
  <c r="H723" i="1"/>
  <c r="G723" i="1"/>
  <c r="D723" i="1"/>
  <c r="H722" i="1"/>
  <c r="G722" i="1"/>
  <c r="D722" i="1"/>
  <c r="H721" i="1"/>
  <c r="G721" i="1"/>
  <c r="D721" i="1"/>
  <c r="H720" i="1"/>
  <c r="G720" i="1"/>
  <c r="D720" i="1"/>
  <c r="H719" i="1"/>
  <c r="G719" i="1"/>
  <c r="D719" i="1"/>
  <c r="H718" i="1"/>
  <c r="G718" i="1"/>
  <c r="D718" i="1"/>
  <c r="H717" i="1"/>
  <c r="G717" i="1"/>
  <c r="D717" i="1"/>
  <c r="H716" i="1"/>
  <c r="G716" i="1"/>
  <c r="D716" i="1"/>
  <c r="H715" i="1"/>
  <c r="G715" i="1"/>
  <c r="D715" i="1"/>
  <c r="H714" i="1"/>
  <c r="G714" i="1"/>
  <c r="D714" i="1"/>
  <c r="H713" i="1"/>
  <c r="G713" i="1"/>
  <c r="D713" i="1"/>
  <c r="H712" i="1"/>
  <c r="G712" i="1"/>
  <c r="D712" i="1"/>
  <c r="H711" i="1"/>
  <c r="G711" i="1"/>
  <c r="D711" i="1"/>
  <c r="H710" i="1"/>
  <c r="G710" i="1"/>
  <c r="D710" i="1"/>
  <c r="H709" i="1"/>
  <c r="G709" i="1"/>
  <c r="D709" i="1"/>
  <c r="H708" i="1"/>
  <c r="G708" i="1"/>
  <c r="D708" i="1"/>
  <c r="H707" i="1"/>
  <c r="G707" i="1"/>
  <c r="D707" i="1"/>
  <c r="H706" i="1"/>
  <c r="G706" i="1"/>
  <c r="D706" i="1"/>
  <c r="H705" i="1"/>
  <c r="G705" i="1"/>
  <c r="D705" i="1"/>
  <c r="H704" i="1"/>
  <c r="G704" i="1"/>
  <c r="D704" i="1"/>
  <c r="H703" i="1"/>
  <c r="G703" i="1"/>
  <c r="D703" i="1"/>
  <c r="H702" i="1"/>
  <c r="G702" i="1"/>
  <c r="D702" i="1"/>
  <c r="H701" i="1"/>
  <c r="G701" i="1"/>
  <c r="D701" i="1"/>
  <c r="H700" i="1"/>
  <c r="G700" i="1"/>
  <c r="D700" i="1"/>
  <c r="H699" i="1"/>
  <c r="G699" i="1"/>
  <c r="D699" i="1"/>
  <c r="H698" i="1"/>
  <c r="G698" i="1"/>
  <c r="D698" i="1"/>
  <c r="H697" i="1"/>
  <c r="G697" i="1"/>
  <c r="D697" i="1"/>
  <c r="H696" i="1"/>
  <c r="G696" i="1"/>
  <c r="D696" i="1"/>
  <c r="H695" i="1"/>
  <c r="G695" i="1"/>
  <c r="D695" i="1"/>
  <c r="H694" i="1"/>
  <c r="G694" i="1"/>
  <c r="D694" i="1"/>
  <c r="H693" i="1"/>
  <c r="G693" i="1"/>
  <c r="D693" i="1"/>
  <c r="H692" i="1"/>
  <c r="G692" i="1"/>
  <c r="D692" i="1"/>
  <c r="H691" i="1"/>
  <c r="G691" i="1"/>
  <c r="D691" i="1"/>
  <c r="H690" i="1"/>
  <c r="G690" i="1"/>
  <c r="D690" i="1"/>
  <c r="H689" i="1"/>
  <c r="G689" i="1"/>
  <c r="D689" i="1"/>
  <c r="H688" i="1"/>
  <c r="G688" i="1"/>
  <c r="D688" i="1"/>
  <c r="H687" i="1"/>
  <c r="G687" i="1"/>
  <c r="D687" i="1"/>
  <c r="H686" i="1"/>
  <c r="G686" i="1"/>
  <c r="D686" i="1"/>
  <c r="H685" i="1"/>
  <c r="G685" i="1"/>
  <c r="D685" i="1"/>
  <c r="H684" i="1"/>
  <c r="G684" i="1"/>
  <c r="D684" i="1"/>
  <c r="H683" i="1"/>
  <c r="G683" i="1"/>
  <c r="D683" i="1"/>
  <c r="H682" i="1"/>
  <c r="G682" i="1"/>
  <c r="D682" i="1"/>
  <c r="H681" i="1"/>
  <c r="G681" i="1"/>
  <c r="D681" i="1"/>
  <c r="H680" i="1"/>
  <c r="G680" i="1"/>
  <c r="D680" i="1"/>
  <c r="H679" i="1"/>
  <c r="G679" i="1"/>
  <c r="D679" i="1"/>
  <c r="H678" i="1"/>
  <c r="G678" i="1"/>
  <c r="D678" i="1"/>
  <c r="H677" i="1"/>
  <c r="G677" i="1"/>
  <c r="D677" i="1"/>
  <c r="H676" i="1"/>
  <c r="G676" i="1"/>
  <c r="D676" i="1"/>
  <c r="H675" i="1"/>
  <c r="G675" i="1"/>
  <c r="D675" i="1"/>
  <c r="H674" i="1"/>
  <c r="G674" i="1"/>
  <c r="D674" i="1"/>
  <c r="H673" i="1"/>
  <c r="G673" i="1"/>
  <c r="D673" i="1"/>
  <c r="H672" i="1"/>
  <c r="G672" i="1"/>
  <c r="D672" i="1"/>
  <c r="H671" i="1"/>
  <c r="G671" i="1"/>
  <c r="D671" i="1"/>
  <c r="H670" i="1"/>
  <c r="G670" i="1"/>
  <c r="D670" i="1"/>
  <c r="H669" i="1"/>
  <c r="G669" i="1"/>
  <c r="D669" i="1"/>
  <c r="H668" i="1"/>
  <c r="G668" i="1"/>
  <c r="D668" i="1"/>
  <c r="H667" i="1"/>
  <c r="G667" i="1"/>
  <c r="D667" i="1"/>
  <c r="H666" i="1"/>
  <c r="G666" i="1"/>
  <c r="D666" i="1"/>
  <c r="H665" i="1"/>
  <c r="G665" i="1"/>
  <c r="D665" i="1"/>
  <c r="H664" i="1"/>
  <c r="G664" i="1"/>
  <c r="D664" i="1"/>
  <c r="H663" i="1"/>
  <c r="G663" i="1"/>
  <c r="D663" i="1"/>
  <c r="H662" i="1"/>
  <c r="G662" i="1"/>
  <c r="D662" i="1"/>
  <c r="H661" i="1"/>
  <c r="G661" i="1"/>
  <c r="D661" i="1"/>
  <c r="H660" i="1"/>
  <c r="G660" i="1"/>
  <c r="D660" i="1"/>
  <c r="H659" i="1"/>
  <c r="G659" i="1"/>
  <c r="D659" i="1"/>
  <c r="H658" i="1"/>
  <c r="G658" i="1"/>
  <c r="D658" i="1"/>
  <c r="H657" i="1"/>
  <c r="G657" i="1"/>
  <c r="D657" i="1"/>
  <c r="H656" i="1"/>
  <c r="G656" i="1"/>
  <c r="D656" i="1"/>
  <c r="H655" i="1"/>
  <c r="G655" i="1"/>
  <c r="D655" i="1"/>
  <c r="H654" i="1"/>
  <c r="G654" i="1"/>
  <c r="D654" i="1"/>
  <c r="H653" i="1"/>
  <c r="G653" i="1"/>
  <c r="D653" i="1"/>
  <c r="H652" i="1"/>
  <c r="G652" i="1"/>
  <c r="D652" i="1"/>
  <c r="H651" i="1"/>
  <c r="G651" i="1"/>
  <c r="D651" i="1"/>
  <c r="H650" i="1"/>
  <c r="G650" i="1"/>
  <c r="D650" i="1"/>
  <c r="H649" i="1"/>
  <c r="G649" i="1"/>
  <c r="D649" i="1"/>
  <c r="H648" i="1"/>
  <c r="G648" i="1"/>
  <c r="D648" i="1"/>
  <c r="H647" i="1"/>
  <c r="G647" i="1"/>
  <c r="D647" i="1"/>
  <c r="H646" i="1"/>
  <c r="G646" i="1"/>
  <c r="D646" i="1"/>
  <c r="H645" i="1"/>
  <c r="G645" i="1"/>
  <c r="D645" i="1"/>
  <c r="H644" i="1"/>
  <c r="G644" i="1"/>
  <c r="D644" i="1"/>
  <c r="H643" i="1"/>
  <c r="G643" i="1"/>
  <c r="D643" i="1"/>
  <c r="H642" i="1"/>
  <c r="G642" i="1"/>
  <c r="D642" i="1"/>
  <c r="H641" i="1"/>
  <c r="G641" i="1"/>
  <c r="D641" i="1"/>
  <c r="H640" i="1"/>
  <c r="G640" i="1"/>
  <c r="D640" i="1"/>
  <c r="H639" i="1"/>
  <c r="G639" i="1"/>
  <c r="D639" i="1"/>
  <c r="H638" i="1"/>
  <c r="G638" i="1"/>
  <c r="D638" i="1"/>
  <c r="H637" i="1"/>
  <c r="G637" i="1"/>
  <c r="D637" i="1"/>
  <c r="H636" i="1"/>
  <c r="G636" i="1"/>
  <c r="D636" i="1"/>
  <c r="H635" i="1"/>
  <c r="G635" i="1"/>
  <c r="D635" i="1"/>
  <c r="H634" i="1"/>
  <c r="G634" i="1"/>
  <c r="D634" i="1"/>
  <c r="H633" i="1"/>
  <c r="G633" i="1"/>
  <c r="D633" i="1"/>
  <c r="H632" i="1"/>
  <c r="G632" i="1"/>
  <c r="D632" i="1"/>
  <c r="H631" i="1"/>
  <c r="G631" i="1"/>
  <c r="D631" i="1"/>
  <c r="H630" i="1"/>
  <c r="G630" i="1"/>
  <c r="D630" i="1"/>
  <c r="H629" i="1"/>
  <c r="G629" i="1"/>
  <c r="D629" i="1"/>
  <c r="H628" i="1"/>
  <c r="G628" i="1"/>
  <c r="D628" i="1"/>
  <c r="H627" i="1"/>
  <c r="G627" i="1"/>
  <c r="D627" i="1"/>
  <c r="H626" i="1"/>
  <c r="G626" i="1"/>
  <c r="D626" i="1"/>
  <c r="H625" i="1"/>
  <c r="G625" i="1"/>
  <c r="D625" i="1"/>
  <c r="H624" i="1"/>
  <c r="G624" i="1"/>
  <c r="D624" i="1"/>
  <c r="H623" i="1"/>
  <c r="G623" i="1"/>
  <c r="D623" i="1"/>
  <c r="H622" i="1"/>
  <c r="G622" i="1"/>
  <c r="D622" i="1"/>
  <c r="H621" i="1"/>
  <c r="G621" i="1"/>
  <c r="D621" i="1"/>
  <c r="H620" i="1"/>
  <c r="G620" i="1"/>
  <c r="D620" i="1"/>
  <c r="H619" i="1"/>
  <c r="G619" i="1"/>
  <c r="D619" i="1"/>
  <c r="H618" i="1"/>
  <c r="G618" i="1"/>
  <c r="D618" i="1"/>
  <c r="H617" i="1"/>
  <c r="G617" i="1"/>
  <c r="D617" i="1"/>
  <c r="H616" i="1"/>
  <c r="G616" i="1"/>
  <c r="D616" i="1"/>
  <c r="H615" i="1"/>
  <c r="G615" i="1"/>
  <c r="D615" i="1"/>
  <c r="H614" i="1"/>
  <c r="G614" i="1"/>
  <c r="D614" i="1"/>
  <c r="H613" i="1"/>
  <c r="G613" i="1"/>
  <c r="D613" i="1"/>
  <c r="H612" i="1"/>
  <c r="G612" i="1"/>
  <c r="D612" i="1"/>
  <c r="H611" i="1"/>
  <c r="G611" i="1"/>
  <c r="D611" i="1"/>
  <c r="H610" i="1"/>
  <c r="G610" i="1"/>
  <c r="D610" i="1"/>
  <c r="H609" i="1"/>
  <c r="G609" i="1"/>
  <c r="D609" i="1"/>
  <c r="H608" i="1"/>
  <c r="G608" i="1"/>
  <c r="D608" i="1"/>
  <c r="H607" i="1"/>
  <c r="G607" i="1"/>
  <c r="D607" i="1"/>
  <c r="H606" i="1"/>
  <c r="G606" i="1"/>
  <c r="D606" i="1"/>
  <c r="H605" i="1"/>
  <c r="G605" i="1"/>
  <c r="D605" i="1"/>
  <c r="H604" i="1"/>
  <c r="G604" i="1"/>
  <c r="D604" i="1"/>
  <c r="H603" i="1"/>
  <c r="G603" i="1"/>
  <c r="D603" i="1"/>
  <c r="H602" i="1"/>
  <c r="G602" i="1"/>
  <c r="D602" i="1"/>
  <c r="H601" i="1"/>
  <c r="G601" i="1"/>
  <c r="D601" i="1"/>
  <c r="H600" i="1"/>
  <c r="G600" i="1"/>
  <c r="D600" i="1"/>
  <c r="H599" i="1"/>
  <c r="G599" i="1"/>
  <c r="D599" i="1"/>
  <c r="H598" i="1"/>
  <c r="G598" i="1"/>
  <c r="D598" i="1"/>
  <c r="H597" i="1"/>
  <c r="G597" i="1"/>
  <c r="D597" i="1"/>
  <c r="H596" i="1"/>
  <c r="G596" i="1"/>
  <c r="D596" i="1"/>
  <c r="H595" i="1"/>
  <c r="G595" i="1"/>
  <c r="D595" i="1"/>
  <c r="H594" i="1"/>
  <c r="G594" i="1"/>
  <c r="D594" i="1"/>
  <c r="H593" i="1"/>
  <c r="G593" i="1"/>
  <c r="D593" i="1"/>
  <c r="H592" i="1"/>
  <c r="G592" i="1"/>
  <c r="D592" i="1"/>
  <c r="H591" i="1"/>
  <c r="G591" i="1"/>
  <c r="D591" i="1"/>
  <c r="H590" i="1"/>
  <c r="G590" i="1"/>
  <c r="D590" i="1"/>
  <c r="H589" i="1"/>
  <c r="G589" i="1"/>
  <c r="D589" i="1"/>
  <c r="H588" i="1"/>
  <c r="G588" i="1"/>
  <c r="D588" i="1"/>
  <c r="H587" i="1"/>
  <c r="G587" i="1"/>
  <c r="D587" i="1"/>
  <c r="H586" i="1"/>
  <c r="G586" i="1"/>
  <c r="D586" i="1"/>
  <c r="H585" i="1"/>
  <c r="G585" i="1"/>
  <c r="D585" i="1"/>
  <c r="H584" i="1"/>
  <c r="G584" i="1"/>
  <c r="D584" i="1"/>
  <c r="H583" i="1"/>
  <c r="G583" i="1"/>
  <c r="D583" i="1"/>
  <c r="H582" i="1"/>
  <c r="G582" i="1"/>
  <c r="D582" i="1"/>
  <c r="H581" i="1"/>
  <c r="G581" i="1"/>
  <c r="D581" i="1"/>
  <c r="H580" i="1"/>
  <c r="G580" i="1"/>
  <c r="D580" i="1"/>
  <c r="H579" i="1"/>
  <c r="G579" i="1"/>
  <c r="D579" i="1"/>
  <c r="H578" i="1"/>
  <c r="G578" i="1"/>
  <c r="D578" i="1"/>
  <c r="H577" i="1"/>
  <c r="G577" i="1"/>
  <c r="D577" i="1"/>
  <c r="H576" i="1"/>
  <c r="G576" i="1"/>
  <c r="D576" i="1"/>
  <c r="H575" i="1"/>
  <c r="G575" i="1"/>
  <c r="D575" i="1"/>
  <c r="H574" i="1"/>
  <c r="G574" i="1"/>
  <c r="D574" i="1"/>
  <c r="H573" i="1"/>
  <c r="G573" i="1"/>
  <c r="D573" i="1"/>
  <c r="H572" i="1"/>
  <c r="G572" i="1"/>
  <c r="D572" i="1"/>
  <c r="H571" i="1"/>
  <c r="G571" i="1"/>
  <c r="D571" i="1"/>
  <c r="H570" i="1"/>
  <c r="G570" i="1"/>
  <c r="D570" i="1"/>
  <c r="H569" i="1"/>
  <c r="G569" i="1"/>
  <c r="D569" i="1"/>
  <c r="H568" i="1"/>
  <c r="G568" i="1"/>
  <c r="D568" i="1"/>
  <c r="H567" i="1"/>
  <c r="G567" i="1"/>
  <c r="D567" i="1"/>
  <c r="H566" i="1"/>
  <c r="G566" i="1"/>
  <c r="D566" i="1"/>
  <c r="H565" i="1"/>
  <c r="G565" i="1"/>
  <c r="D565" i="1"/>
  <c r="H564" i="1"/>
  <c r="G564" i="1"/>
  <c r="D564" i="1"/>
  <c r="H563" i="1"/>
  <c r="G563" i="1"/>
  <c r="D563" i="1"/>
  <c r="H562" i="1"/>
  <c r="G562" i="1"/>
  <c r="D562" i="1"/>
  <c r="H561" i="1"/>
  <c r="G561" i="1"/>
  <c r="D561" i="1"/>
  <c r="H560" i="1"/>
  <c r="G560" i="1"/>
  <c r="D560" i="1"/>
  <c r="H559" i="1"/>
  <c r="G559" i="1"/>
  <c r="D559" i="1"/>
  <c r="H558" i="1"/>
  <c r="G558" i="1"/>
  <c r="D558" i="1"/>
  <c r="H557" i="1"/>
  <c r="G557" i="1"/>
  <c r="D557" i="1"/>
  <c r="H556" i="1"/>
  <c r="G556" i="1"/>
  <c r="D556" i="1"/>
  <c r="H555" i="1"/>
  <c r="G555" i="1"/>
  <c r="D555" i="1"/>
  <c r="H554" i="1"/>
  <c r="G554" i="1"/>
  <c r="D554" i="1"/>
  <c r="H553" i="1"/>
  <c r="G553" i="1"/>
  <c r="D553" i="1"/>
  <c r="H552" i="1"/>
  <c r="G552" i="1"/>
  <c r="D552" i="1"/>
  <c r="H551" i="1"/>
  <c r="G551" i="1"/>
  <c r="D551" i="1"/>
  <c r="H550" i="1"/>
  <c r="G550" i="1"/>
  <c r="D550" i="1"/>
  <c r="H549" i="1"/>
  <c r="G549" i="1"/>
  <c r="D549" i="1"/>
  <c r="H548" i="1"/>
  <c r="G548" i="1"/>
  <c r="D548" i="1"/>
  <c r="H547" i="1"/>
  <c r="G547" i="1"/>
  <c r="D547" i="1"/>
  <c r="H546" i="1"/>
  <c r="G546" i="1"/>
  <c r="D546" i="1"/>
  <c r="H545" i="1"/>
  <c r="G545" i="1"/>
  <c r="D545" i="1"/>
  <c r="H544" i="1"/>
  <c r="G544" i="1"/>
  <c r="D544" i="1"/>
  <c r="H543" i="1"/>
  <c r="G543" i="1"/>
  <c r="D543" i="1"/>
  <c r="H542" i="1"/>
  <c r="G542" i="1"/>
  <c r="D542" i="1"/>
  <c r="H541" i="1"/>
  <c r="G541" i="1"/>
  <c r="D541" i="1"/>
  <c r="H540" i="1"/>
  <c r="G540" i="1"/>
  <c r="D540" i="1"/>
  <c r="H539" i="1"/>
  <c r="G539" i="1"/>
  <c r="D539" i="1"/>
  <c r="H538" i="1"/>
  <c r="G538" i="1"/>
  <c r="D538" i="1"/>
  <c r="H537" i="1"/>
  <c r="G537" i="1"/>
  <c r="D537" i="1"/>
  <c r="H536" i="1"/>
  <c r="G536" i="1"/>
  <c r="D536" i="1"/>
  <c r="H535" i="1"/>
  <c r="G535" i="1"/>
  <c r="D535" i="1"/>
  <c r="H534" i="1"/>
  <c r="G534" i="1"/>
  <c r="D534" i="1"/>
  <c r="H533" i="1"/>
  <c r="G533" i="1"/>
  <c r="D533" i="1"/>
  <c r="H532" i="1"/>
  <c r="G532" i="1"/>
  <c r="D532" i="1"/>
  <c r="H531" i="1"/>
  <c r="G531" i="1"/>
  <c r="D531" i="1"/>
  <c r="H530" i="1"/>
  <c r="G530" i="1"/>
  <c r="D530" i="1"/>
  <c r="H529" i="1"/>
  <c r="G529" i="1"/>
  <c r="D529" i="1"/>
  <c r="H528" i="1"/>
  <c r="G528" i="1"/>
  <c r="D528" i="1"/>
  <c r="H527" i="1"/>
  <c r="G527" i="1"/>
  <c r="D527" i="1"/>
  <c r="H526" i="1"/>
  <c r="G526" i="1"/>
  <c r="D526" i="1"/>
  <c r="H525" i="1"/>
  <c r="G525" i="1"/>
  <c r="D525" i="1"/>
  <c r="H524" i="1"/>
  <c r="G524" i="1"/>
  <c r="D524" i="1"/>
  <c r="H523" i="1"/>
  <c r="G523" i="1"/>
  <c r="D523" i="1"/>
  <c r="H522" i="1"/>
  <c r="G522" i="1"/>
  <c r="D522" i="1"/>
  <c r="H521" i="1"/>
  <c r="G521" i="1"/>
  <c r="D521" i="1"/>
  <c r="H520" i="1"/>
  <c r="G520" i="1"/>
  <c r="D520" i="1"/>
  <c r="H519" i="1"/>
  <c r="G519" i="1"/>
  <c r="D519" i="1"/>
  <c r="H518" i="1"/>
  <c r="G518" i="1"/>
  <c r="D518" i="1"/>
  <c r="H517" i="1"/>
  <c r="G517" i="1"/>
  <c r="D517" i="1"/>
  <c r="H516" i="1"/>
  <c r="G516" i="1"/>
  <c r="D516" i="1"/>
  <c r="H515" i="1"/>
  <c r="G515" i="1"/>
  <c r="D515" i="1"/>
  <c r="H514" i="1"/>
  <c r="G514" i="1"/>
  <c r="D514" i="1"/>
  <c r="H513" i="1"/>
  <c r="G513" i="1"/>
  <c r="D513" i="1"/>
  <c r="H512" i="1"/>
  <c r="G512" i="1"/>
  <c r="D512" i="1"/>
  <c r="H511" i="1"/>
  <c r="G511" i="1"/>
  <c r="D511" i="1"/>
  <c r="H510" i="1"/>
  <c r="G510" i="1"/>
  <c r="D510" i="1"/>
  <c r="H509" i="1"/>
  <c r="G509" i="1"/>
  <c r="D509" i="1"/>
  <c r="H508" i="1"/>
  <c r="G508" i="1"/>
  <c r="D508" i="1"/>
  <c r="H507" i="1"/>
  <c r="G507" i="1"/>
  <c r="D507" i="1"/>
  <c r="H506" i="1"/>
  <c r="G506" i="1"/>
  <c r="D506" i="1"/>
  <c r="H505" i="1"/>
  <c r="G505" i="1"/>
  <c r="D505" i="1"/>
  <c r="H504" i="1"/>
  <c r="G504" i="1"/>
  <c r="D504" i="1"/>
  <c r="H503" i="1"/>
  <c r="G503" i="1"/>
  <c r="D503" i="1"/>
  <c r="H502" i="1"/>
  <c r="G502" i="1"/>
  <c r="D502" i="1"/>
  <c r="H501" i="1"/>
  <c r="G501" i="1"/>
  <c r="D501" i="1"/>
  <c r="H500" i="1"/>
  <c r="G500" i="1"/>
  <c r="D500" i="1"/>
  <c r="H499" i="1"/>
  <c r="G499" i="1"/>
  <c r="D499" i="1"/>
  <c r="H498" i="1"/>
  <c r="G498" i="1"/>
  <c r="D498" i="1"/>
  <c r="H497" i="1"/>
  <c r="G497" i="1"/>
  <c r="D497" i="1"/>
  <c r="H496" i="1"/>
  <c r="G496" i="1"/>
  <c r="D496" i="1"/>
  <c r="H495" i="1"/>
  <c r="G495" i="1"/>
  <c r="D495" i="1"/>
  <c r="H494" i="1"/>
  <c r="G494" i="1"/>
  <c r="D494" i="1"/>
  <c r="H493" i="1"/>
  <c r="G493" i="1"/>
  <c r="D493" i="1"/>
  <c r="H492" i="1"/>
  <c r="G492" i="1"/>
  <c r="D492" i="1"/>
  <c r="H491" i="1"/>
  <c r="G491" i="1"/>
  <c r="D491" i="1"/>
  <c r="H490" i="1"/>
  <c r="G490" i="1"/>
  <c r="D490" i="1"/>
  <c r="H489" i="1"/>
  <c r="G489" i="1"/>
  <c r="D489" i="1"/>
  <c r="H488" i="1"/>
  <c r="G488" i="1"/>
  <c r="D488" i="1"/>
  <c r="H487" i="1"/>
  <c r="G487" i="1"/>
  <c r="D487" i="1"/>
  <c r="H486" i="1"/>
  <c r="G486" i="1"/>
  <c r="D486" i="1"/>
  <c r="H485" i="1"/>
  <c r="G485" i="1"/>
  <c r="D485" i="1"/>
  <c r="H484" i="1"/>
  <c r="G484" i="1"/>
  <c r="D484" i="1"/>
  <c r="H483" i="1"/>
  <c r="G483" i="1"/>
  <c r="D483" i="1"/>
  <c r="H482" i="1"/>
  <c r="G482" i="1"/>
  <c r="D482" i="1"/>
  <c r="H481" i="1"/>
  <c r="G481" i="1"/>
  <c r="D481" i="1"/>
  <c r="H480" i="1"/>
  <c r="G480" i="1"/>
  <c r="D480" i="1"/>
  <c r="H479" i="1"/>
  <c r="G479" i="1"/>
  <c r="D479" i="1"/>
  <c r="H478" i="1"/>
  <c r="G478" i="1"/>
  <c r="D478" i="1"/>
  <c r="H477" i="1"/>
  <c r="G477" i="1"/>
  <c r="D477" i="1"/>
  <c r="H476" i="1"/>
  <c r="G476" i="1"/>
  <c r="D476" i="1"/>
  <c r="H475" i="1"/>
  <c r="G475" i="1"/>
  <c r="D475" i="1"/>
  <c r="H474" i="1"/>
  <c r="G474" i="1"/>
  <c r="D474" i="1"/>
  <c r="H473" i="1"/>
  <c r="G473" i="1"/>
  <c r="D473" i="1"/>
  <c r="H472" i="1"/>
  <c r="G472" i="1"/>
  <c r="D472" i="1"/>
  <c r="H471" i="1"/>
  <c r="G471" i="1"/>
  <c r="D471" i="1"/>
  <c r="H470" i="1"/>
  <c r="G470" i="1"/>
  <c r="D470" i="1"/>
  <c r="H469" i="1"/>
  <c r="G469" i="1"/>
  <c r="D469" i="1"/>
  <c r="H468" i="1"/>
  <c r="G468" i="1"/>
  <c r="D468" i="1"/>
  <c r="H467" i="1"/>
  <c r="G467" i="1"/>
  <c r="D467" i="1"/>
  <c r="H466" i="1"/>
  <c r="G466" i="1"/>
  <c r="D466" i="1"/>
  <c r="H465" i="1"/>
  <c r="G465" i="1"/>
  <c r="D465" i="1"/>
  <c r="H464" i="1"/>
  <c r="G464" i="1"/>
  <c r="D464" i="1"/>
  <c r="H463" i="1"/>
  <c r="G463" i="1"/>
  <c r="D463" i="1"/>
  <c r="H462" i="1"/>
  <c r="G462" i="1"/>
  <c r="D462" i="1"/>
  <c r="H461" i="1"/>
  <c r="G461" i="1"/>
  <c r="D461" i="1"/>
  <c r="H460" i="1"/>
  <c r="G460" i="1"/>
  <c r="D460" i="1"/>
  <c r="H459" i="1"/>
  <c r="G459" i="1"/>
  <c r="D459" i="1"/>
  <c r="H458" i="1"/>
  <c r="G458" i="1"/>
  <c r="D458" i="1"/>
  <c r="H457" i="1"/>
  <c r="G457" i="1"/>
  <c r="D457" i="1"/>
  <c r="H456" i="1"/>
  <c r="G456" i="1"/>
  <c r="D456" i="1"/>
  <c r="H455" i="1"/>
  <c r="G455" i="1"/>
  <c r="D455" i="1"/>
  <c r="H454" i="1"/>
  <c r="G454" i="1"/>
  <c r="D454" i="1"/>
  <c r="H453" i="1"/>
  <c r="G453" i="1"/>
  <c r="D453" i="1"/>
  <c r="H452" i="1"/>
  <c r="G452" i="1"/>
  <c r="D452" i="1"/>
  <c r="H451" i="1"/>
  <c r="G451" i="1"/>
  <c r="D451" i="1"/>
  <c r="H450" i="1"/>
  <c r="G450" i="1"/>
  <c r="D450" i="1"/>
  <c r="H449" i="1"/>
  <c r="G449" i="1"/>
  <c r="D449" i="1"/>
  <c r="H448" i="1"/>
  <c r="G448" i="1"/>
  <c r="D448" i="1"/>
  <c r="H447" i="1"/>
  <c r="G447" i="1"/>
  <c r="D447" i="1"/>
  <c r="H446" i="1"/>
  <c r="G446" i="1"/>
  <c r="D446" i="1"/>
  <c r="H445" i="1"/>
  <c r="G445" i="1"/>
  <c r="D445" i="1"/>
  <c r="H444" i="1"/>
  <c r="G444" i="1"/>
  <c r="D444" i="1"/>
  <c r="H443" i="1"/>
  <c r="G443" i="1"/>
  <c r="D443" i="1"/>
  <c r="H442" i="1"/>
  <c r="G442" i="1"/>
  <c r="D442" i="1"/>
  <c r="H441" i="1"/>
  <c r="G441" i="1"/>
  <c r="D441" i="1"/>
  <c r="H440" i="1"/>
  <c r="G440" i="1"/>
  <c r="D440" i="1"/>
  <c r="H439" i="1"/>
  <c r="G439" i="1"/>
  <c r="D439" i="1"/>
  <c r="H438" i="1"/>
  <c r="G438" i="1"/>
  <c r="D438" i="1"/>
  <c r="H437" i="1"/>
  <c r="G437" i="1"/>
  <c r="D437" i="1"/>
  <c r="H436" i="1"/>
  <c r="G436" i="1"/>
  <c r="D436" i="1"/>
  <c r="H435" i="1"/>
  <c r="G435" i="1"/>
  <c r="D435" i="1"/>
  <c r="H434" i="1"/>
  <c r="G434" i="1"/>
  <c r="D434" i="1"/>
  <c r="H433" i="1"/>
  <c r="G433" i="1"/>
  <c r="D433" i="1"/>
  <c r="H432" i="1"/>
  <c r="G432" i="1"/>
  <c r="D432" i="1"/>
  <c r="H431" i="1"/>
  <c r="G431" i="1"/>
  <c r="D431" i="1"/>
  <c r="H430" i="1"/>
  <c r="G430" i="1"/>
  <c r="D430" i="1"/>
  <c r="H429" i="1"/>
  <c r="G429" i="1"/>
  <c r="D429" i="1"/>
  <c r="H428" i="1"/>
  <c r="G428" i="1"/>
  <c r="D428" i="1"/>
  <c r="H427" i="1"/>
  <c r="G427" i="1"/>
  <c r="D427" i="1"/>
  <c r="H426" i="1"/>
  <c r="G426" i="1"/>
  <c r="D426" i="1"/>
  <c r="H425" i="1"/>
  <c r="G425" i="1"/>
  <c r="D425" i="1"/>
  <c r="H424" i="1"/>
  <c r="G424" i="1"/>
  <c r="D424" i="1"/>
  <c r="H423" i="1"/>
  <c r="G423" i="1"/>
  <c r="D423" i="1"/>
  <c r="H422" i="1"/>
  <c r="G422" i="1"/>
  <c r="D422" i="1"/>
  <c r="H421" i="1"/>
  <c r="G421" i="1"/>
  <c r="D421" i="1"/>
  <c r="H420" i="1"/>
  <c r="G420" i="1"/>
  <c r="D420" i="1"/>
  <c r="H419" i="1"/>
  <c r="G419" i="1"/>
  <c r="D419" i="1"/>
  <c r="H418" i="1"/>
  <c r="G418" i="1"/>
  <c r="D418" i="1"/>
  <c r="H417" i="1"/>
  <c r="G417" i="1"/>
  <c r="D417" i="1"/>
  <c r="H416" i="1"/>
  <c r="G416" i="1"/>
  <c r="D416" i="1"/>
  <c r="H415" i="1"/>
  <c r="G415" i="1"/>
  <c r="D415" i="1"/>
  <c r="H414" i="1"/>
  <c r="G414" i="1"/>
  <c r="D414" i="1"/>
  <c r="H413" i="1"/>
  <c r="G413" i="1"/>
  <c r="D413" i="1"/>
  <c r="H412" i="1"/>
  <c r="G412" i="1"/>
  <c r="D412" i="1"/>
  <c r="H411" i="1"/>
  <c r="G411" i="1"/>
  <c r="D411" i="1"/>
  <c r="H410" i="1"/>
  <c r="G410" i="1"/>
  <c r="D410" i="1"/>
  <c r="H409" i="1"/>
  <c r="G409" i="1"/>
  <c r="D409" i="1"/>
  <c r="H408" i="1"/>
  <c r="G408" i="1"/>
  <c r="D408" i="1"/>
  <c r="H407" i="1"/>
  <c r="G407" i="1"/>
  <c r="D407" i="1"/>
  <c r="H406" i="1"/>
  <c r="G406" i="1"/>
  <c r="D406" i="1"/>
  <c r="H405" i="1"/>
  <c r="G405" i="1"/>
  <c r="D405" i="1"/>
  <c r="H404" i="1"/>
  <c r="G404" i="1"/>
  <c r="D404" i="1"/>
  <c r="H403" i="1"/>
  <c r="G403" i="1"/>
  <c r="D403" i="1"/>
  <c r="H402" i="1"/>
  <c r="G402" i="1"/>
  <c r="D402" i="1"/>
  <c r="H401" i="1"/>
  <c r="G401" i="1"/>
  <c r="D401" i="1"/>
  <c r="H400" i="1"/>
  <c r="G400" i="1"/>
  <c r="D400" i="1"/>
  <c r="H399" i="1"/>
  <c r="G399" i="1"/>
  <c r="D399" i="1"/>
  <c r="H398" i="1"/>
  <c r="G398" i="1"/>
  <c r="D398" i="1"/>
  <c r="H397" i="1"/>
  <c r="G397" i="1"/>
  <c r="D397" i="1"/>
  <c r="H396" i="1"/>
  <c r="G396" i="1"/>
  <c r="D396" i="1"/>
  <c r="H395" i="1"/>
  <c r="G395" i="1"/>
  <c r="D395" i="1"/>
  <c r="H394" i="1"/>
  <c r="G394" i="1"/>
  <c r="D394" i="1"/>
  <c r="H393" i="1"/>
  <c r="G393" i="1"/>
  <c r="D393" i="1"/>
  <c r="H392" i="1"/>
  <c r="G392" i="1"/>
  <c r="D392" i="1"/>
  <c r="H391" i="1"/>
  <c r="G391" i="1"/>
  <c r="D391" i="1"/>
  <c r="H390" i="1"/>
  <c r="G390" i="1"/>
  <c r="D390" i="1"/>
  <c r="H389" i="1"/>
  <c r="G389" i="1"/>
  <c r="D389" i="1"/>
  <c r="H388" i="1"/>
  <c r="G388" i="1"/>
  <c r="D388" i="1"/>
  <c r="H387" i="1"/>
  <c r="G387" i="1"/>
  <c r="D387" i="1"/>
  <c r="H386" i="1"/>
  <c r="G386" i="1"/>
  <c r="D386" i="1"/>
  <c r="H385" i="1"/>
  <c r="G385" i="1"/>
  <c r="D385" i="1"/>
  <c r="H384" i="1"/>
  <c r="G384" i="1"/>
  <c r="D384" i="1"/>
  <c r="H383" i="1"/>
  <c r="G383" i="1"/>
  <c r="D383" i="1"/>
  <c r="H382" i="1"/>
  <c r="G382" i="1"/>
  <c r="D382" i="1"/>
  <c r="H381" i="1"/>
  <c r="G381" i="1"/>
  <c r="D381" i="1"/>
  <c r="H380" i="1"/>
  <c r="G380" i="1"/>
  <c r="D380" i="1"/>
  <c r="H379" i="1"/>
  <c r="G379" i="1"/>
  <c r="D379" i="1"/>
  <c r="H378" i="1"/>
  <c r="G378" i="1"/>
  <c r="D378" i="1"/>
  <c r="H377" i="1"/>
  <c r="G377" i="1"/>
  <c r="D377" i="1"/>
  <c r="H376" i="1"/>
  <c r="G376" i="1"/>
  <c r="D376" i="1"/>
  <c r="H375" i="1"/>
  <c r="G375" i="1"/>
  <c r="D375" i="1"/>
  <c r="H374" i="1"/>
  <c r="G374" i="1"/>
  <c r="D374" i="1"/>
  <c r="H373" i="1"/>
  <c r="G373" i="1"/>
  <c r="D373" i="1"/>
  <c r="H372" i="1"/>
  <c r="G372" i="1"/>
  <c r="D372" i="1"/>
  <c r="H371" i="1"/>
  <c r="G371" i="1"/>
  <c r="D371" i="1"/>
  <c r="H370" i="1"/>
  <c r="G370" i="1"/>
  <c r="D370" i="1"/>
  <c r="H369" i="1"/>
  <c r="G369" i="1"/>
  <c r="D369" i="1"/>
  <c r="H368" i="1"/>
  <c r="G368" i="1"/>
  <c r="D368" i="1"/>
  <c r="H367" i="1"/>
  <c r="G367" i="1"/>
  <c r="D367" i="1"/>
  <c r="H366" i="1"/>
  <c r="G366" i="1"/>
  <c r="D366" i="1"/>
  <c r="H365" i="1"/>
  <c r="G365" i="1"/>
  <c r="D365" i="1"/>
  <c r="H364" i="1"/>
  <c r="G364" i="1"/>
  <c r="D364" i="1"/>
  <c r="H363" i="1"/>
  <c r="G363" i="1"/>
  <c r="D363" i="1"/>
  <c r="H362" i="1"/>
  <c r="G362" i="1"/>
  <c r="D362" i="1"/>
  <c r="H361" i="1"/>
  <c r="G361" i="1"/>
  <c r="D361" i="1"/>
  <c r="H360" i="1"/>
  <c r="G360" i="1"/>
  <c r="D360" i="1"/>
  <c r="H359" i="1"/>
  <c r="G359" i="1"/>
  <c r="D359" i="1"/>
  <c r="H358" i="1"/>
  <c r="G358" i="1"/>
  <c r="D358" i="1"/>
  <c r="H357" i="1"/>
  <c r="G357" i="1"/>
  <c r="D357" i="1"/>
  <c r="H356" i="1"/>
  <c r="G356" i="1"/>
  <c r="D356" i="1"/>
  <c r="H355" i="1"/>
  <c r="G355" i="1"/>
  <c r="D355" i="1"/>
  <c r="H354" i="1"/>
  <c r="G354" i="1"/>
  <c r="D354" i="1"/>
  <c r="H353" i="1"/>
  <c r="G353" i="1"/>
  <c r="D353" i="1"/>
  <c r="H352" i="1"/>
  <c r="G352" i="1"/>
  <c r="D352" i="1"/>
  <c r="H351" i="1"/>
  <c r="G351" i="1"/>
  <c r="D351" i="1"/>
  <c r="H350" i="1"/>
  <c r="G350" i="1"/>
  <c r="D350" i="1"/>
  <c r="H349" i="1"/>
  <c r="G349" i="1"/>
  <c r="D349" i="1"/>
  <c r="H348" i="1"/>
  <c r="G348" i="1"/>
  <c r="D348" i="1"/>
  <c r="H347" i="1"/>
  <c r="G347" i="1"/>
  <c r="D347" i="1"/>
  <c r="H346" i="1"/>
  <c r="G346" i="1"/>
  <c r="D346" i="1"/>
  <c r="H345" i="1"/>
  <c r="G345" i="1"/>
  <c r="D345" i="1"/>
  <c r="H344" i="1"/>
  <c r="G344" i="1"/>
  <c r="D344" i="1"/>
  <c r="H343" i="1"/>
  <c r="G343" i="1"/>
  <c r="D343" i="1"/>
  <c r="H342" i="1"/>
  <c r="G342" i="1"/>
  <c r="D342" i="1"/>
  <c r="H341" i="1"/>
  <c r="G341" i="1"/>
  <c r="D341" i="1"/>
  <c r="H340" i="1"/>
  <c r="G340" i="1"/>
  <c r="D340" i="1"/>
  <c r="H339" i="1"/>
  <c r="G339" i="1"/>
  <c r="D339" i="1"/>
  <c r="H338" i="1"/>
  <c r="G338" i="1"/>
  <c r="D338" i="1"/>
  <c r="H337" i="1"/>
  <c r="G337" i="1"/>
  <c r="D337" i="1"/>
  <c r="H336" i="1"/>
  <c r="G336" i="1"/>
  <c r="D336" i="1"/>
  <c r="H335" i="1"/>
  <c r="G335" i="1"/>
  <c r="D335" i="1"/>
  <c r="H334" i="1"/>
  <c r="G334" i="1"/>
  <c r="D334" i="1"/>
  <c r="H333" i="1"/>
  <c r="G333" i="1"/>
  <c r="D333" i="1"/>
  <c r="H332" i="1"/>
  <c r="G332" i="1"/>
  <c r="D332" i="1"/>
  <c r="H331" i="1"/>
  <c r="G331" i="1"/>
  <c r="D331" i="1"/>
  <c r="H330" i="1"/>
  <c r="G330" i="1"/>
  <c r="D330" i="1"/>
  <c r="H329" i="1"/>
  <c r="G329" i="1"/>
  <c r="D329" i="1"/>
  <c r="H328" i="1"/>
  <c r="G328" i="1"/>
  <c r="D328" i="1"/>
  <c r="H327" i="1"/>
  <c r="G327" i="1"/>
  <c r="D327" i="1"/>
  <c r="H326" i="1"/>
  <c r="G326" i="1"/>
  <c r="D326" i="1"/>
  <c r="H325" i="1"/>
  <c r="G325" i="1"/>
  <c r="D325" i="1"/>
  <c r="H324" i="1"/>
  <c r="G324" i="1"/>
  <c r="D324" i="1"/>
  <c r="H323" i="1"/>
  <c r="G323" i="1"/>
  <c r="D323" i="1"/>
  <c r="H322" i="1"/>
  <c r="G322" i="1"/>
  <c r="D322" i="1"/>
  <c r="H321" i="1"/>
  <c r="G321" i="1"/>
  <c r="D321" i="1"/>
  <c r="H320" i="1"/>
  <c r="G320" i="1"/>
  <c r="D320" i="1"/>
  <c r="H319" i="1"/>
  <c r="G319" i="1"/>
  <c r="D319" i="1"/>
  <c r="H318" i="1"/>
  <c r="G318" i="1"/>
  <c r="D318" i="1"/>
  <c r="H317" i="1"/>
  <c r="G317" i="1"/>
  <c r="D317" i="1"/>
  <c r="H316" i="1"/>
  <c r="G316" i="1"/>
  <c r="D316" i="1"/>
  <c r="H315" i="1"/>
  <c r="G315" i="1"/>
  <c r="D315" i="1"/>
  <c r="H314" i="1"/>
  <c r="G314" i="1"/>
  <c r="D314" i="1"/>
  <c r="H313" i="1"/>
  <c r="G313" i="1"/>
  <c r="D313" i="1"/>
  <c r="H312" i="1"/>
  <c r="G312" i="1"/>
  <c r="D312" i="1"/>
  <c r="H311" i="1"/>
  <c r="G311" i="1"/>
  <c r="D311" i="1"/>
  <c r="H310" i="1"/>
  <c r="G310" i="1"/>
  <c r="D310" i="1"/>
  <c r="H309" i="1"/>
  <c r="G309" i="1"/>
  <c r="D309" i="1"/>
  <c r="H308" i="1"/>
  <c r="G308" i="1"/>
  <c r="D308" i="1"/>
  <c r="H307" i="1"/>
  <c r="G307" i="1"/>
  <c r="D307" i="1"/>
  <c r="H306" i="1"/>
  <c r="G306" i="1"/>
  <c r="D306" i="1"/>
  <c r="H305" i="1"/>
  <c r="G305" i="1"/>
  <c r="D305" i="1"/>
  <c r="H304" i="1"/>
  <c r="G304" i="1"/>
  <c r="D304" i="1"/>
  <c r="H303" i="1"/>
  <c r="G303" i="1"/>
  <c r="D303" i="1"/>
  <c r="H302" i="1"/>
  <c r="G302" i="1"/>
  <c r="D302" i="1"/>
  <c r="H301" i="1"/>
  <c r="G301" i="1"/>
  <c r="D301" i="1"/>
  <c r="H300" i="1"/>
  <c r="G300" i="1"/>
  <c r="D300" i="1"/>
  <c r="H299" i="1"/>
  <c r="G299" i="1"/>
  <c r="D299" i="1"/>
  <c r="H298" i="1"/>
  <c r="G298" i="1"/>
  <c r="D298" i="1"/>
  <c r="H297" i="1"/>
  <c r="G297" i="1"/>
  <c r="D297" i="1"/>
  <c r="H296" i="1"/>
  <c r="G296" i="1"/>
  <c r="D296" i="1"/>
  <c r="H295" i="1"/>
  <c r="G295" i="1"/>
  <c r="D295" i="1"/>
  <c r="H294" i="1"/>
  <c r="G294" i="1"/>
  <c r="D294" i="1"/>
  <c r="H293" i="1"/>
  <c r="G293" i="1"/>
  <c r="D293" i="1"/>
  <c r="H292" i="1"/>
  <c r="G292" i="1"/>
  <c r="D292" i="1"/>
  <c r="H291" i="1"/>
  <c r="G291" i="1"/>
  <c r="D291" i="1"/>
  <c r="H290" i="1"/>
  <c r="G290" i="1"/>
  <c r="D290" i="1"/>
  <c r="H289" i="1"/>
  <c r="G289" i="1"/>
  <c r="D289" i="1"/>
  <c r="H288" i="1"/>
  <c r="G288" i="1"/>
  <c r="D288" i="1"/>
  <c r="H287" i="1"/>
  <c r="G287" i="1"/>
  <c r="D287" i="1"/>
  <c r="H286" i="1"/>
  <c r="G286" i="1"/>
  <c r="D286" i="1"/>
  <c r="H285" i="1"/>
  <c r="G285" i="1"/>
  <c r="D285" i="1"/>
  <c r="H284" i="1"/>
  <c r="G284" i="1"/>
  <c r="D284" i="1"/>
  <c r="H283" i="1"/>
  <c r="G283" i="1"/>
  <c r="D283" i="1"/>
  <c r="H282" i="1"/>
  <c r="G282" i="1"/>
  <c r="D282" i="1"/>
  <c r="H281" i="1"/>
  <c r="G281" i="1"/>
  <c r="D281" i="1"/>
  <c r="H280" i="1"/>
  <c r="G280" i="1"/>
  <c r="D280" i="1"/>
  <c r="H279" i="1"/>
  <c r="G279" i="1"/>
  <c r="D279" i="1"/>
  <c r="H278" i="1"/>
  <c r="G278" i="1"/>
  <c r="D278" i="1"/>
  <c r="H277" i="1"/>
  <c r="G277" i="1"/>
  <c r="D277" i="1"/>
  <c r="H276" i="1"/>
  <c r="G276" i="1"/>
  <c r="D276" i="1"/>
  <c r="H275" i="1"/>
  <c r="G275" i="1"/>
  <c r="D275" i="1"/>
  <c r="H274" i="1"/>
  <c r="G274" i="1"/>
  <c r="D274" i="1"/>
  <c r="H273" i="1"/>
  <c r="G273" i="1"/>
  <c r="D273" i="1"/>
  <c r="H272" i="1"/>
  <c r="G272" i="1"/>
  <c r="D272" i="1"/>
  <c r="H271" i="1"/>
  <c r="G271" i="1"/>
  <c r="D271" i="1"/>
  <c r="H270" i="1"/>
  <c r="G270" i="1"/>
  <c r="D270" i="1"/>
  <c r="H269" i="1"/>
  <c r="G269" i="1"/>
  <c r="D269" i="1"/>
  <c r="H268" i="1"/>
  <c r="G268" i="1"/>
  <c r="D268" i="1"/>
  <c r="H267" i="1"/>
  <c r="G267" i="1"/>
  <c r="D267" i="1"/>
  <c r="H266" i="1"/>
  <c r="G266" i="1"/>
  <c r="D266" i="1"/>
  <c r="H265" i="1"/>
  <c r="G265" i="1"/>
  <c r="D265" i="1"/>
  <c r="H264" i="1"/>
  <c r="G264" i="1"/>
  <c r="D264" i="1"/>
  <c r="H263" i="1"/>
  <c r="G263" i="1"/>
  <c r="D263" i="1"/>
  <c r="H262" i="1"/>
  <c r="G262" i="1"/>
  <c r="D262" i="1"/>
  <c r="H261" i="1"/>
  <c r="G261" i="1"/>
  <c r="D261" i="1"/>
  <c r="H260" i="1"/>
  <c r="G260" i="1"/>
  <c r="D260" i="1"/>
  <c r="H259" i="1"/>
  <c r="G259" i="1"/>
  <c r="D259" i="1"/>
  <c r="H258" i="1"/>
  <c r="G258" i="1"/>
  <c r="D258" i="1"/>
  <c r="H257" i="1"/>
  <c r="G257" i="1"/>
  <c r="D257" i="1"/>
  <c r="H256" i="1"/>
  <c r="G256" i="1"/>
  <c r="D256" i="1"/>
  <c r="H255" i="1"/>
  <c r="G255" i="1"/>
  <c r="D255" i="1"/>
  <c r="H254" i="1"/>
  <c r="G254" i="1"/>
  <c r="D254" i="1"/>
  <c r="H253" i="1"/>
  <c r="G253" i="1"/>
  <c r="D253" i="1"/>
  <c r="H252" i="1"/>
  <c r="G252" i="1"/>
  <c r="D252" i="1"/>
  <c r="H251" i="1"/>
  <c r="G251" i="1"/>
  <c r="D251" i="1"/>
  <c r="H250" i="1"/>
  <c r="G250" i="1"/>
  <c r="D250" i="1"/>
  <c r="H249" i="1"/>
  <c r="G249" i="1"/>
  <c r="D249" i="1"/>
  <c r="H248" i="1"/>
  <c r="G248" i="1"/>
  <c r="D248" i="1"/>
  <c r="H247" i="1"/>
  <c r="G247" i="1"/>
  <c r="D247" i="1"/>
  <c r="H246" i="1"/>
  <c r="G246" i="1"/>
  <c r="D246" i="1"/>
  <c r="H245" i="1"/>
  <c r="G245" i="1"/>
  <c r="D245" i="1"/>
  <c r="H244" i="1"/>
  <c r="G244" i="1"/>
  <c r="D244" i="1"/>
  <c r="H243" i="1"/>
  <c r="G243" i="1"/>
  <c r="D243" i="1"/>
  <c r="H242" i="1"/>
  <c r="G242" i="1"/>
  <c r="D242" i="1"/>
  <c r="H241" i="1"/>
  <c r="G241" i="1"/>
  <c r="D241" i="1"/>
  <c r="H240" i="1"/>
  <c r="G240" i="1"/>
  <c r="D240" i="1"/>
  <c r="H239" i="1"/>
  <c r="G239" i="1"/>
  <c r="D239" i="1"/>
  <c r="H238" i="1"/>
  <c r="G238" i="1"/>
  <c r="D238" i="1"/>
  <c r="H237" i="1"/>
  <c r="G237" i="1"/>
  <c r="D237" i="1"/>
  <c r="H236" i="1"/>
  <c r="G236" i="1"/>
  <c r="D236" i="1"/>
  <c r="H235" i="1"/>
  <c r="G235" i="1"/>
  <c r="D235" i="1"/>
  <c r="H234" i="1"/>
  <c r="G234" i="1"/>
  <c r="D234" i="1"/>
  <c r="H233" i="1"/>
  <c r="G233" i="1"/>
  <c r="D233" i="1"/>
  <c r="H232" i="1"/>
  <c r="G232" i="1"/>
  <c r="D232" i="1"/>
  <c r="H231" i="1"/>
  <c r="G231" i="1"/>
  <c r="D231" i="1"/>
  <c r="H230" i="1"/>
  <c r="G230" i="1"/>
  <c r="D230" i="1"/>
  <c r="H229" i="1"/>
  <c r="G229" i="1"/>
  <c r="D229" i="1"/>
  <c r="H228" i="1"/>
  <c r="G228" i="1"/>
  <c r="D228" i="1"/>
  <c r="H227" i="1"/>
  <c r="G227" i="1"/>
  <c r="D227" i="1"/>
  <c r="H226" i="1"/>
  <c r="G226" i="1"/>
  <c r="D226" i="1"/>
  <c r="H225" i="1"/>
  <c r="G225" i="1"/>
  <c r="D225" i="1"/>
  <c r="H224" i="1"/>
  <c r="G224" i="1"/>
  <c r="D224" i="1"/>
  <c r="H223" i="1"/>
  <c r="G223" i="1"/>
  <c r="D223" i="1"/>
  <c r="H222" i="1"/>
  <c r="G222" i="1"/>
  <c r="D222" i="1"/>
  <c r="H221" i="1"/>
  <c r="G221" i="1"/>
  <c r="D221" i="1"/>
  <c r="H220" i="1"/>
  <c r="G220" i="1"/>
  <c r="D220" i="1"/>
  <c r="H219" i="1"/>
  <c r="G219" i="1"/>
  <c r="D219" i="1"/>
  <c r="H218" i="1"/>
  <c r="G218" i="1"/>
  <c r="D218" i="1"/>
  <c r="H217" i="1"/>
  <c r="G217" i="1"/>
  <c r="D217" i="1"/>
  <c r="H216" i="1"/>
  <c r="G216" i="1"/>
  <c r="D216" i="1"/>
  <c r="H215" i="1"/>
  <c r="G215" i="1"/>
  <c r="D215" i="1"/>
  <c r="H214" i="1"/>
  <c r="G214" i="1"/>
  <c r="D214" i="1"/>
  <c r="H213" i="1"/>
  <c r="G213" i="1"/>
  <c r="D213" i="1"/>
  <c r="H212" i="1"/>
  <c r="G212" i="1"/>
  <c r="D212" i="1"/>
  <c r="H211" i="1"/>
  <c r="G211" i="1"/>
  <c r="D211" i="1"/>
  <c r="H210" i="1"/>
  <c r="G210" i="1"/>
  <c r="D210" i="1"/>
  <c r="H209" i="1"/>
  <c r="G209" i="1"/>
  <c r="D209" i="1"/>
  <c r="H208" i="1"/>
  <c r="G208" i="1"/>
  <c r="D208" i="1"/>
  <c r="H207" i="1"/>
  <c r="G207" i="1"/>
  <c r="D207" i="1"/>
  <c r="H206" i="1"/>
  <c r="G206" i="1"/>
  <c r="D206" i="1"/>
  <c r="H205" i="1"/>
  <c r="G205" i="1"/>
  <c r="D205" i="1"/>
  <c r="H204" i="1"/>
  <c r="G204" i="1"/>
  <c r="D204" i="1"/>
  <c r="H203" i="1"/>
  <c r="G203" i="1"/>
  <c r="D203" i="1"/>
  <c r="H202" i="1"/>
  <c r="G202" i="1"/>
  <c r="D202" i="1"/>
  <c r="H201" i="1"/>
  <c r="G201" i="1"/>
  <c r="D201" i="1"/>
  <c r="H200" i="1"/>
  <c r="G200" i="1"/>
  <c r="D200" i="1"/>
  <c r="H199" i="1"/>
  <c r="G199" i="1"/>
  <c r="D199" i="1"/>
  <c r="H198" i="1"/>
  <c r="G198" i="1"/>
  <c r="D198" i="1"/>
  <c r="H197" i="1"/>
  <c r="G197" i="1"/>
  <c r="D197" i="1"/>
  <c r="H196" i="1"/>
  <c r="G196" i="1"/>
  <c r="D196" i="1"/>
  <c r="H195" i="1"/>
  <c r="G195" i="1"/>
  <c r="D195" i="1"/>
  <c r="H194" i="1"/>
  <c r="G194" i="1"/>
  <c r="D194" i="1"/>
  <c r="H193" i="1"/>
  <c r="G193" i="1"/>
  <c r="D193" i="1"/>
  <c r="H192" i="1"/>
  <c r="G192" i="1"/>
  <c r="D192" i="1"/>
  <c r="H191" i="1"/>
  <c r="G191" i="1"/>
  <c r="D191" i="1"/>
  <c r="H190" i="1"/>
  <c r="G190" i="1"/>
  <c r="D190" i="1"/>
  <c r="H189" i="1"/>
  <c r="G189" i="1"/>
  <c r="D189" i="1"/>
  <c r="H188" i="1"/>
  <c r="G188" i="1"/>
  <c r="D188" i="1"/>
  <c r="H187" i="1"/>
  <c r="G187" i="1"/>
  <c r="D187" i="1"/>
  <c r="H186" i="1"/>
  <c r="G186" i="1"/>
  <c r="D186" i="1"/>
  <c r="H185" i="1"/>
  <c r="G185" i="1"/>
  <c r="D185" i="1"/>
  <c r="H184" i="1"/>
  <c r="G184" i="1"/>
  <c r="D184" i="1"/>
  <c r="H183" i="1"/>
  <c r="G183" i="1"/>
  <c r="D183" i="1"/>
  <c r="H182" i="1"/>
  <c r="G182" i="1"/>
  <c r="D182" i="1"/>
  <c r="H181" i="1"/>
  <c r="G181" i="1"/>
  <c r="D181" i="1"/>
  <c r="H180" i="1"/>
  <c r="G180" i="1"/>
  <c r="D180" i="1"/>
  <c r="H179" i="1"/>
  <c r="G179" i="1"/>
  <c r="D179" i="1"/>
  <c r="H178" i="1"/>
  <c r="G178" i="1"/>
  <c r="D178" i="1"/>
  <c r="H177" i="1"/>
  <c r="G177" i="1"/>
  <c r="D177" i="1"/>
  <c r="H176" i="1"/>
  <c r="G176" i="1"/>
  <c r="D176" i="1"/>
  <c r="H175" i="1"/>
  <c r="G175" i="1"/>
  <c r="D175" i="1"/>
  <c r="H174" i="1"/>
  <c r="G174" i="1"/>
  <c r="D174" i="1"/>
  <c r="H173" i="1"/>
  <c r="G173" i="1"/>
  <c r="D173" i="1"/>
  <c r="H172" i="1"/>
  <c r="G172" i="1"/>
  <c r="D172" i="1"/>
  <c r="H171" i="1"/>
  <c r="G171" i="1"/>
  <c r="D171" i="1"/>
  <c r="H170" i="1"/>
  <c r="G170" i="1"/>
  <c r="D170" i="1"/>
  <c r="H169" i="1"/>
  <c r="G169" i="1"/>
  <c r="D169" i="1"/>
  <c r="H168" i="1"/>
  <c r="G168" i="1"/>
  <c r="D168" i="1"/>
  <c r="H167" i="1"/>
  <c r="G167" i="1"/>
  <c r="D167" i="1"/>
  <c r="H166" i="1"/>
  <c r="G166" i="1"/>
  <c r="D166" i="1"/>
  <c r="H165" i="1"/>
  <c r="G165" i="1"/>
  <c r="D165" i="1"/>
  <c r="H164" i="1"/>
  <c r="G164" i="1"/>
  <c r="D164" i="1"/>
  <c r="H163" i="1"/>
  <c r="G163" i="1"/>
  <c r="D163" i="1"/>
  <c r="H162" i="1"/>
  <c r="G162" i="1"/>
  <c r="D162" i="1"/>
  <c r="H161" i="1"/>
  <c r="G161" i="1"/>
  <c r="D161" i="1"/>
  <c r="H160" i="1"/>
  <c r="G160" i="1"/>
  <c r="D160" i="1"/>
  <c r="H159" i="1"/>
  <c r="G159" i="1"/>
  <c r="D159" i="1"/>
  <c r="H158" i="1"/>
  <c r="G158" i="1"/>
  <c r="D158" i="1"/>
  <c r="H157" i="1"/>
  <c r="G157" i="1"/>
  <c r="D157" i="1"/>
  <c r="H156" i="1"/>
  <c r="G156" i="1"/>
  <c r="D156" i="1"/>
  <c r="H155" i="1"/>
  <c r="G155" i="1"/>
  <c r="D155" i="1"/>
  <c r="H154" i="1"/>
  <c r="G154" i="1"/>
  <c r="D154" i="1"/>
  <c r="H153" i="1"/>
  <c r="G153" i="1"/>
  <c r="D153" i="1"/>
  <c r="H152" i="1"/>
  <c r="G152" i="1"/>
  <c r="D152" i="1"/>
  <c r="H151" i="1"/>
  <c r="G151" i="1"/>
  <c r="D151" i="1"/>
  <c r="H150" i="1"/>
  <c r="G150" i="1"/>
  <c r="D150" i="1"/>
  <c r="H149" i="1"/>
  <c r="G149" i="1"/>
  <c r="D149" i="1"/>
  <c r="H148" i="1"/>
  <c r="G148" i="1"/>
  <c r="D148" i="1"/>
  <c r="H147" i="1"/>
  <c r="G147" i="1"/>
  <c r="D147" i="1"/>
  <c r="H146" i="1"/>
  <c r="G146" i="1"/>
  <c r="D146" i="1"/>
  <c r="H145" i="1"/>
  <c r="G145" i="1"/>
  <c r="D145" i="1"/>
  <c r="H144" i="1"/>
  <c r="G144" i="1"/>
  <c r="D144" i="1"/>
  <c r="H143" i="1"/>
  <c r="G143" i="1"/>
  <c r="D143" i="1"/>
  <c r="H142" i="1"/>
  <c r="G142" i="1"/>
  <c r="D142" i="1"/>
  <c r="H141" i="1"/>
  <c r="G141" i="1"/>
  <c r="D141" i="1"/>
  <c r="H140" i="1"/>
  <c r="G140" i="1"/>
  <c r="D140" i="1"/>
  <c r="H139" i="1"/>
  <c r="G139" i="1"/>
  <c r="D139" i="1"/>
  <c r="H138" i="1"/>
  <c r="G138" i="1"/>
  <c r="D138" i="1"/>
  <c r="H137" i="1"/>
  <c r="G137" i="1"/>
  <c r="D137" i="1"/>
  <c r="H136" i="1"/>
  <c r="G136" i="1"/>
  <c r="D136" i="1"/>
  <c r="H135" i="1"/>
  <c r="G135" i="1"/>
  <c r="D135" i="1"/>
  <c r="H134" i="1"/>
  <c r="G134" i="1"/>
  <c r="D134" i="1"/>
  <c r="H133" i="1"/>
  <c r="G133" i="1"/>
  <c r="D133" i="1"/>
  <c r="H132" i="1"/>
  <c r="G132" i="1"/>
  <c r="D132" i="1"/>
  <c r="H131" i="1"/>
  <c r="G131" i="1"/>
  <c r="D131" i="1"/>
  <c r="H130" i="1"/>
  <c r="G130" i="1"/>
  <c r="D130" i="1"/>
  <c r="H129" i="1"/>
  <c r="G129" i="1"/>
  <c r="D129" i="1"/>
  <c r="H128" i="1"/>
  <c r="G128" i="1"/>
  <c r="D128" i="1"/>
  <c r="H127" i="1"/>
  <c r="G127" i="1"/>
  <c r="D127" i="1"/>
  <c r="H126" i="1"/>
  <c r="G126" i="1"/>
  <c r="D126" i="1"/>
  <c r="H125" i="1"/>
  <c r="G125" i="1"/>
  <c r="D125" i="1"/>
  <c r="H124" i="1"/>
  <c r="G124" i="1"/>
  <c r="D124" i="1"/>
  <c r="H123" i="1"/>
  <c r="G123" i="1"/>
  <c r="D123" i="1"/>
  <c r="H122" i="1"/>
  <c r="G122" i="1"/>
  <c r="D122" i="1"/>
  <c r="H121" i="1"/>
  <c r="G121" i="1"/>
  <c r="D121" i="1"/>
  <c r="H120" i="1"/>
  <c r="G120" i="1"/>
  <c r="D120" i="1"/>
  <c r="H119" i="1"/>
  <c r="G119" i="1"/>
  <c r="D119" i="1"/>
  <c r="H118" i="1"/>
  <c r="G118" i="1"/>
  <c r="D118" i="1"/>
  <c r="H117" i="1"/>
  <c r="G117" i="1"/>
  <c r="D117" i="1"/>
  <c r="H116" i="1"/>
  <c r="G116" i="1"/>
  <c r="D116" i="1"/>
  <c r="H115" i="1"/>
  <c r="G115" i="1"/>
  <c r="D115" i="1"/>
  <c r="H114" i="1"/>
  <c r="G114" i="1"/>
  <c r="D114" i="1"/>
  <c r="H113" i="1"/>
  <c r="G113" i="1"/>
  <c r="D113" i="1"/>
  <c r="H112" i="1"/>
  <c r="G112" i="1"/>
  <c r="D112" i="1"/>
  <c r="H111" i="1"/>
  <c r="G111" i="1"/>
  <c r="D111" i="1"/>
  <c r="H110" i="1"/>
  <c r="G110" i="1"/>
  <c r="D110" i="1"/>
  <c r="H109" i="1"/>
  <c r="G109" i="1"/>
  <c r="D109" i="1"/>
  <c r="H108" i="1"/>
  <c r="G108" i="1"/>
  <c r="D108" i="1"/>
  <c r="H107" i="1"/>
  <c r="G107" i="1"/>
  <c r="D107" i="1"/>
  <c r="H106" i="1"/>
  <c r="G106" i="1"/>
  <c r="D106" i="1"/>
  <c r="H105" i="1"/>
  <c r="G105" i="1"/>
  <c r="D105" i="1"/>
  <c r="H104" i="1"/>
  <c r="G104" i="1"/>
  <c r="D104" i="1"/>
  <c r="H103" i="1"/>
  <c r="G103" i="1"/>
  <c r="D103" i="1"/>
  <c r="H102" i="1"/>
  <c r="G102" i="1"/>
  <c r="D102" i="1"/>
  <c r="H101" i="1"/>
  <c r="G101" i="1"/>
  <c r="D101" i="1"/>
  <c r="H100" i="1"/>
  <c r="G100" i="1"/>
  <c r="D100" i="1"/>
  <c r="H99" i="1"/>
  <c r="G99" i="1"/>
  <c r="D99" i="1"/>
  <c r="H98" i="1"/>
  <c r="G98" i="1"/>
  <c r="D98" i="1"/>
  <c r="H97" i="1"/>
  <c r="G97" i="1"/>
  <c r="D97" i="1"/>
  <c r="H96" i="1"/>
  <c r="G96" i="1"/>
  <c r="D96" i="1"/>
  <c r="H95" i="1"/>
  <c r="G95" i="1"/>
  <c r="D95" i="1"/>
  <c r="H94" i="1"/>
  <c r="G94" i="1"/>
  <c r="D94" i="1"/>
  <c r="H93" i="1"/>
  <c r="G93" i="1"/>
  <c r="D93" i="1"/>
  <c r="H92" i="1"/>
  <c r="G92" i="1"/>
  <c r="D92" i="1"/>
  <c r="H91" i="1"/>
  <c r="G91" i="1"/>
  <c r="D91" i="1"/>
  <c r="H90" i="1"/>
  <c r="G90" i="1"/>
  <c r="D90" i="1"/>
  <c r="H89" i="1"/>
  <c r="G89" i="1"/>
  <c r="D89" i="1"/>
  <c r="H88" i="1"/>
  <c r="G88" i="1"/>
  <c r="D88" i="1"/>
  <c r="H87" i="1"/>
  <c r="G87" i="1"/>
  <c r="D87" i="1"/>
  <c r="H86" i="1"/>
  <c r="G86" i="1"/>
  <c r="D86" i="1"/>
  <c r="H85" i="1"/>
  <c r="G85" i="1"/>
  <c r="D85" i="1"/>
  <c r="H84" i="1"/>
  <c r="G84" i="1"/>
  <c r="D84" i="1"/>
  <c r="H83" i="1"/>
  <c r="G83" i="1"/>
  <c r="D83" i="1"/>
  <c r="H82" i="1"/>
  <c r="G82" i="1"/>
  <c r="D82" i="1"/>
  <c r="H81" i="1"/>
  <c r="G81" i="1"/>
  <c r="D81" i="1"/>
  <c r="H80" i="1"/>
  <c r="G80" i="1"/>
  <c r="D80" i="1"/>
  <c r="H79" i="1"/>
  <c r="G79" i="1"/>
  <c r="D79" i="1"/>
  <c r="H78" i="1"/>
  <c r="G78" i="1"/>
  <c r="D78" i="1"/>
  <c r="H77" i="1"/>
  <c r="G77" i="1"/>
  <c r="D77" i="1"/>
  <c r="H76" i="1"/>
  <c r="G76" i="1"/>
  <c r="D76" i="1"/>
  <c r="H75" i="1"/>
  <c r="G75" i="1"/>
  <c r="D75" i="1"/>
  <c r="H74" i="1"/>
  <c r="G74" i="1"/>
  <c r="D74" i="1"/>
  <c r="H73" i="1"/>
  <c r="G73" i="1"/>
  <c r="D73" i="1"/>
  <c r="H72" i="1"/>
  <c r="G72" i="1"/>
  <c r="D72" i="1"/>
  <c r="H71" i="1"/>
  <c r="G71" i="1"/>
  <c r="D71" i="1"/>
  <c r="H70" i="1"/>
  <c r="G70" i="1"/>
  <c r="D70" i="1"/>
  <c r="H69" i="1"/>
  <c r="G69" i="1"/>
  <c r="D69" i="1"/>
  <c r="H68" i="1"/>
  <c r="G68" i="1"/>
  <c r="D68" i="1"/>
  <c r="H67" i="1"/>
  <c r="G67" i="1"/>
  <c r="D67" i="1"/>
  <c r="H66" i="1"/>
  <c r="G66" i="1"/>
  <c r="D66" i="1"/>
  <c r="H65" i="1"/>
  <c r="G65" i="1"/>
  <c r="D65" i="1"/>
  <c r="H64" i="1"/>
  <c r="G64" i="1"/>
  <c r="D64" i="1"/>
  <c r="H63" i="1"/>
  <c r="G63" i="1"/>
  <c r="D63" i="1"/>
  <c r="H62" i="1"/>
  <c r="G62" i="1"/>
  <c r="D62" i="1"/>
  <c r="H61" i="1"/>
  <c r="G61" i="1"/>
  <c r="D61" i="1"/>
  <c r="H60" i="1"/>
  <c r="G60" i="1"/>
  <c r="D60" i="1"/>
  <c r="H59" i="1"/>
  <c r="G59" i="1"/>
  <c r="D59" i="1"/>
  <c r="H58" i="1"/>
  <c r="G58" i="1"/>
  <c r="D58" i="1"/>
  <c r="H57" i="1"/>
  <c r="G57" i="1"/>
  <c r="D57" i="1"/>
  <c r="H56" i="1"/>
  <c r="G56" i="1"/>
  <c r="D56" i="1"/>
  <c r="H55" i="1"/>
  <c r="G55" i="1"/>
  <c r="D55" i="1"/>
  <c r="H54" i="1"/>
  <c r="G54" i="1"/>
  <c r="D54" i="1"/>
  <c r="H53" i="1"/>
  <c r="G53" i="1"/>
  <c r="D53" i="1"/>
  <c r="H52" i="1"/>
  <c r="G52" i="1"/>
  <c r="D52" i="1"/>
  <c r="H51" i="1"/>
  <c r="G51" i="1"/>
  <c r="D51" i="1"/>
  <c r="H50" i="1"/>
  <c r="G50" i="1"/>
  <c r="D50" i="1"/>
  <c r="H49" i="1"/>
  <c r="G49" i="1"/>
  <c r="D49" i="1"/>
  <c r="H48" i="1"/>
  <c r="G48" i="1"/>
  <c r="D48" i="1"/>
  <c r="H47" i="1"/>
  <c r="G47" i="1"/>
  <c r="D47" i="1"/>
  <c r="H46" i="1"/>
  <c r="G46" i="1"/>
  <c r="D46" i="1"/>
  <c r="H45" i="1"/>
  <c r="G45" i="1"/>
  <c r="D45" i="1"/>
  <c r="H44" i="1"/>
  <c r="G44" i="1"/>
  <c r="D44" i="1"/>
  <c r="H43" i="1"/>
  <c r="G43" i="1"/>
  <c r="D43" i="1"/>
  <c r="H42" i="1"/>
  <c r="G42" i="1"/>
  <c r="D42" i="1"/>
  <c r="H41" i="1"/>
  <c r="G41" i="1"/>
  <c r="D41" i="1"/>
  <c r="H40" i="1"/>
  <c r="G40" i="1"/>
  <c r="D40" i="1"/>
  <c r="H39" i="1"/>
  <c r="G39" i="1"/>
  <c r="D39" i="1"/>
  <c r="H38" i="1"/>
  <c r="G38" i="1"/>
  <c r="D38" i="1"/>
  <c r="H37" i="1"/>
  <c r="G37" i="1"/>
  <c r="D37" i="1"/>
  <c r="H36" i="1"/>
  <c r="G36" i="1"/>
  <c r="D36" i="1"/>
  <c r="H35" i="1"/>
  <c r="G35" i="1"/>
  <c r="D35" i="1"/>
  <c r="H34" i="1"/>
  <c r="G34" i="1"/>
  <c r="D34" i="1"/>
  <c r="H33" i="1"/>
  <c r="G33" i="1"/>
  <c r="D33" i="1"/>
  <c r="H32" i="1"/>
  <c r="G32" i="1"/>
  <c r="D32" i="1"/>
  <c r="H31" i="1"/>
  <c r="G31" i="1"/>
  <c r="D31" i="1"/>
  <c r="H30" i="1"/>
  <c r="G30" i="1"/>
  <c r="D30" i="1"/>
  <c r="H29" i="1"/>
  <c r="G29" i="1"/>
  <c r="D29" i="1"/>
  <c r="H28" i="1"/>
  <c r="G28" i="1"/>
  <c r="D28" i="1"/>
  <c r="H27" i="1"/>
  <c r="G27" i="1"/>
  <c r="D27" i="1"/>
  <c r="H26" i="1"/>
  <c r="G26" i="1"/>
  <c r="D26" i="1"/>
  <c r="H25" i="1"/>
  <c r="G25" i="1"/>
  <c r="D25" i="1"/>
  <c r="H24" i="1"/>
  <c r="G24" i="1"/>
  <c r="D24" i="1"/>
  <c r="H23" i="1"/>
  <c r="G23" i="1"/>
  <c r="D23" i="1"/>
  <c r="H22" i="1"/>
  <c r="G22" i="1"/>
  <c r="D22" i="1"/>
  <c r="H21" i="1"/>
  <c r="G21" i="1"/>
  <c r="D21" i="1"/>
  <c r="H20" i="1"/>
  <c r="G20" i="1"/>
  <c r="D20" i="1"/>
  <c r="H19" i="1"/>
  <c r="G19" i="1"/>
  <c r="D19" i="1"/>
  <c r="H18" i="1"/>
  <c r="G18" i="1"/>
  <c r="D18" i="1"/>
  <c r="H17" i="1"/>
  <c r="G17" i="1"/>
  <c r="D17" i="1"/>
  <c r="H16" i="1"/>
  <c r="G16" i="1"/>
  <c r="D16" i="1"/>
  <c r="H15" i="1"/>
  <c r="G15" i="1"/>
  <c r="D15" i="1"/>
  <c r="H14" i="1"/>
  <c r="G14" i="1"/>
  <c r="D14" i="1"/>
  <c r="H13" i="1"/>
  <c r="G13" i="1"/>
  <c r="D13" i="1"/>
  <c r="H12" i="1"/>
  <c r="G12" i="1"/>
  <c r="D12" i="1"/>
  <c r="H11" i="1"/>
  <c r="G11" i="1"/>
  <c r="D11" i="1"/>
  <c r="H10" i="1"/>
  <c r="G10" i="1"/>
  <c r="D10" i="1"/>
  <c r="H9" i="1"/>
  <c r="G9" i="1"/>
  <c r="D9" i="1"/>
  <c r="H8" i="1"/>
  <c r="G8" i="1"/>
  <c r="D8" i="1"/>
  <c r="H7" i="1"/>
  <c r="G7" i="1"/>
  <c r="D7" i="1"/>
  <c r="H6" i="1"/>
  <c r="G6" i="1"/>
  <c r="D6" i="1"/>
  <c r="H5" i="1"/>
  <c r="G5" i="1"/>
  <c r="D5" i="1"/>
  <c r="H4" i="1"/>
  <c r="G4" i="1"/>
  <c r="D4" i="1"/>
  <c r="H3" i="1"/>
  <c r="G3" i="1"/>
  <c r="D3" i="1"/>
  <c r="H2" i="1"/>
  <c r="G2" i="1"/>
  <c r="D2" i="1"/>
  <c r="I2" i="1" l="1"/>
  <c r="J2" i="1" s="1"/>
  <c r="G1064" i="1"/>
</calcChain>
</file>

<file path=xl/sharedStrings.xml><?xml version="1.0" encoding="utf-8"?>
<sst xmlns="http://schemas.openxmlformats.org/spreadsheetml/2006/main" count="1095" uniqueCount="11">
  <si>
    <t>Z score</t>
  </si>
  <si>
    <t>Age</t>
  </si>
  <si>
    <t>Sex</t>
  </si>
  <si>
    <t>Conc x2</t>
  </si>
  <si>
    <t>Conc</t>
  </si>
  <si>
    <t>Z-score x2</t>
  </si>
  <si>
    <t>Diagnosis</t>
  </si>
  <si>
    <t>Miss</t>
  </si>
  <si>
    <t>%</t>
  </si>
  <si>
    <t>M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</si>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</sst>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14"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165" fontId="1" fillId="0" borderId="0" xfId="1" applyNumberFormat="1" applyFont="1" applyFill="1" applyBorder="1"/>
    <xf numFmtId="164" fontId="3" fillId="0" borderId="0" xfId="0" applyNumberFormat="1" applyFont="1"/>
    <xf numFmtId="0" fontId="3" fillId="0" borderId="0" xfId="0" applyFont="1"/>
    <xf numFmtId="164" fontId="2" fillId="0" borderId="0" xfId="0" applyNumberFormat="1" applyFont="1"/>
    <xf numFmtId="0" fontId="2" fillId="0" borderId="0" xfId="0" applyFont="1"/>
    <xf numFmtId="164" fontId="4" fillId="0" borderId="0" xfId="2" applyNumberFormat="1"/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3">
    <cellStyle name="Normal" xfId="0" builtinId="0"/>
    <cellStyle name="Normal 6" xfId="2" xr:uid="{4FEDAA9F-CA85-422C-B8EA-5026DFBF586A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CoreLab\Ievgen%20Motorykin\Publications\IGF-1%20QE%20Manuscript\QE%20IGF-1%20Variants.xlsx" TargetMode="External"/><Relationship Id="rId1" Type="http://schemas.openxmlformats.org/officeDocument/2006/relationships/externalLinkPath" Target="/CoreLab/Ievgen%20Motorykin/Publications/IGF-1%20QE%20Manuscript/QE%20IGF-1%20Varia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ummary no rep."/>
      <sheetName val="No rep final"/>
      <sheetName val="Homozygous"/>
      <sheetName val="Stats"/>
      <sheetName val="OPM"/>
      <sheetName val="Z-score"/>
      <sheetName val="Aug18"/>
      <sheetName val="Sept18"/>
      <sheetName val="Oct18"/>
      <sheetName val="Nov18"/>
      <sheetName val="Dec18"/>
      <sheetName val="Z score x2"/>
      <sheetName val="To pull"/>
      <sheetName val="DNA Confirmation"/>
      <sheetName val="Unknowns"/>
      <sheetName val="rRT"/>
      <sheetName val="To pull 2"/>
      <sheetName val="DNA Confiormation 2"/>
      <sheetName val="DNA Conf.2"/>
      <sheetName val="rRT A67.70T"/>
      <sheetName val="A67.70T MS.MS"/>
      <sheetName val="DNA seq"/>
      <sheetName val="Discord"/>
      <sheetName val="MSMS validation"/>
      <sheetName val="rRT summary"/>
      <sheetName val="AA masses"/>
      <sheetName val="AA shift table"/>
      <sheetName val="Intermediate"/>
      <sheetName val="aa mz shift"/>
      <sheetName val="mz shift table"/>
      <sheetName val="IA&amp;LCMS Comp"/>
      <sheetName val="UNKN 2021"/>
      <sheetName val="IGF-2add.68R"/>
      <sheetName val="66-70 validation"/>
      <sheetName val="IGF-2iso2"/>
      <sheetName val="PRM IGF-2.r68.iso2"/>
      <sheetName val="UNKN 2022"/>
      <sheetName val="Ratio"/>
      <sheetName val="UNKN 20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G5">
            <v>0.4</v>
          </cell>
          <cell r="J5">
            <v>5.2432299999999996</v>
          </cell>
          <cell r="K5">
            <v>-0.41427999999999998</v>
          </cell>
          <cell r="L5">
            <v>0.12330000000000001</v>
          </cell>
          <cell r="M5">
            <v>-4.7352999999999996E-3</v>
          </cell>
          <cell r="R5">
            <v>1.1004799999999999</v>
          </cell>
        </row>
        <row r="6">
          <cell r="J6">
            <v>5.7975399999999997</v>
          </cell>
          <cell r="K6">
            <v>-0.45049</v>
          </cell>
          <cell r="L6">
            <v>0.14574000000000001</v>
          </cell>
          <cell r="M6">
            <v>-6.1799999999999997E-3</v>
          </cell>
          <cell r="R6">
            <v>1.2347999999999999</v>
          </cell>
        </row>
        <row r="7">
          <cell r="G7">
            <v>0.6</v>
          </cell>
          <cell r="J7">
            <v>16.47</v>
          </cell>
          <cell r="K7">
            <v>-2.1669999999999998</v>
          </cell>
          <cell r="L7">
            <v>0.48880000000000001</v>
          </cell>
          <cell r="M7">
            <v>-1.7409999999999998E-2</v>
          </cell>
          <cell r="R7">
            <v>0.8135</v>
          </cell>
          <cell r="S7">
            <v>0.82679999999999998</v>
          </cell>
          <cell r="T7">
            <v>-3.2590000000000001E-2</v>
          </cell>
        </row>
        <row r="8">
          <cell r="J8">
            <v>23.26</v>
          </cell>
          <cell r="K8">
            <v>-4.0720000000000001</v>
          </cell>
          <cell r="L8">
            <v>0.7429</v>
          </cell>
          <cell r="M8">
            <v>-2.724E-2</v>
          </cell>
          <cell r="R8">
            <v>1.6</v>
          </cell>
          <cell r="S8">
            <v>0.84119999999999995</v>
          </cell>
          <cell r="T8">
            <v>-3.5610000000000003E-2</v>
          </cell>
        </row>
        <row r="9">
          <cell r="G9">
            <v>0.2</v>
          </cell>
          <cell r="J9">
            <v>5.4649999999999999</v>
          </cell>
          <cell r="K9">
            <v>-0.22550000000000001</v>
          </cell>
          <cell r="L9">
            <v>6.7130000000000002E-3</v>
          </cell>
          <cell r="M9">
            <v>-8.5912E-5</v>
          </cell>
          <cell r="N9">
            <v>3.9343E-7</v>
          </cell>
          <cell r="R9">
            <v>0.25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8D022-870B-4EC9-A873-F9A9762C05FD}">
  <dimension ref="A1:J1099"/>
  <sheetViews>
    <sheetView tabSelected="1" workbookViewId="0">
      <selection activeCell="B1" sqref="B1"/>
    </sheetView>
  </sheetViews>
  <sheetFormatPr defaultRowHeight="15" x14ac:dyDescent="0.25"/>
  <cols>
    <col min="1" max="1" width="9.140625" style="4" customWidth="1"/>
    <col min="2" max="2" width="4.140625" customWidth="1"/>
    <col min="3" max="3" width="4.42578125" customWidth="1"/>
    <col min="4" max="4" width="7.7109375" bestFit="1" customWidth="1"/>
    <col min="5" max="5" width="5.28515625" bestFit="1" customWidth="1"/>
    <col min="6" max="6" width="9.140625" style="4"/>
    <col min="8" max="8" width="10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3" t="s">
        <v>6</v>
      </c>
      <c r="H1" s="3"/>
      <c r="I1" s="2" t="s">
        <v>7</v>
      </c>
      <c r="J1" s="2" t="s">
        <v>8</v>
      </c>
    </row>
    <row r="2" spans="1:10" x14ac:dyDescent="0.25">
      <c r="A2" s="4">
        <v>-5.4</v>
      </c>
      <c r="B2">
        <v>18</v>
      </c>
      <c r="C2" t="s">
        <v>9</v>
      </c>
      <c r="D2">
        <f>E2*2</f>
        <v>36</v>
      </c>
      <c r="E2">
        <v>18</v>
      </c>
      <c r="F2" s="4">
        <v>-4.2944056504031227</v>
      </c>
      <c r="G2" t="str">
        <f>IF(A2&lt;-2,IF(F2&gt;-2,IF(F2&lt;2,"miss","good"),"good"), "good")</f>
        <v>good</v>
      </c>
      <c r="H2" t="str">
        <f>IF(A2&gt;-2,IF(A2&lt;2,IF(F2&gt;2,"miss","good"),"good"), "good")</f>
        <v>good</v>
      </c>
      <c r="I2">
        <f>COUNTIF(G:H,"miss")</f>
        <v>280</v>
      </c>
      <c r="J2" s="5">
        <f>I2/(COUNTA(A:A)-1)</f>
        <v>0.25782688766114181</v>
      </c>
    </row>
    <row r="3" spans="1:10" x14ac:dyDescent="0.25">
      <c r="A3" s="4">
        <v>-4.8</v>
      </c>
      <c r="B3">
        <v>18</v>
      </c>
      <c r="C3" t="s">
        <v>9</v>
      </c>
      <c r="D3">
        <f>E3*2</f>
        <v>54</v>
      </c>
      <c r="E3">
        <v>27</v>
      </c>
      <c r="F3" s="4">
        <v>-3.6025235550283199</v>
      </c>
      <c r="G3" t="str">
        <f>IF(A3&lt;-2,IF(F3&gt;-2,IF(F3&lt;2,"miss","good"),"good"), "good")</f>
        <v>good</v>
      </c>
      <c r="H3" t="str">
        <f>IF(A3&gt;-2,IF(A3&lt;2,IF(F3&gt;2,"miss","good"),"good"), "good")</f>
        <v>good</v>
      </c>
    </row>
    <row r="4" spans="1:10" x14ac:dyDescent="0.25">
      <c r="A4" s="4">
        <v>-4.5999999999999996</v>
      </c>
      <c r="B4">
        <v>15</v>
      </c>
      <c r="C4" t="s">
        <v>9</v>
      </c>
      <c r="D4">
        <f>E4*2</f>
        <v>68</v>
      </c>
      <c r="E4">
        <v>34</v>
      </c>
      <c r="F4" s="4">
        <v>-3.8436660775546052</v>
      </c>
      <c r="G4" t="str">
        <f>IF(A4&lt;-2,IF(F4&gt;-2,IF(F4&lt;2,"miss","good"),"good"), "good")</f>
        <v>good</v>
      </c>
      <c r="H4" t="str">
        <f>IF(A4&gt;-2,IF(A4&lt;2,IF(F4&gt;2,"miss","good"),"good"), "good")</f>
        <v>good</v>
      </c>
    </row>
    <row r="5" spans="1:10" x14ac:dyDescent="0.25">
      <c r="A5" s="4">
        <v>-4.3</v>
      </c>
      <c r="B5">
        <v>15</v>
      </c>
      <c r="C5" t="s">
        <v>9</v>
      </c>
      <c r="D5">
        <f>E5*2</f>
        <v>94</v>
      </c>
      <c r="E5">
        <v>47</v>
      </c>
      <c r="F5" s="4">
        <v>-3.3853087872224905</v>
      </c>
      <c r="G5" t="str">
        <f>IF(A5&lt;-2,IF(F5&gt;-2,IF(F5&lt;2,"miss","good"),"good"), "good")</f>
        <v>good</v>
      </c>
      <c r="H5" t="str">
        <f>IF(A5&gt;-2,IF(A5&lt;2,IF(F5&gt;2,"miss","good"),"good"), "good")</f>
        <v>good</v>
      </c>
    </row>
    <row r="6" spans="1:10" x14ac:dyDescent="0.25">
      <c r="A6" s="4">
        <v>-4.3</v>
      </c>
      <c r="B6">
        <v>13</v>
      </c>
      <c r="C6" t="s">
        <v>10</v>
      </c>
      <c r="D6">
        <f>E6*2</f>
        <v>66</v>
      </c>
      <c r="E6">
        <v>33</v>
      </c>
      <c r="F6" s="4">
        <v>-3.6326957112474543</v>
      </c>
      <c r="G6" t="str">
        <f>IF(A6&lt;-2,IF(F6&gt;-2,IF(F6&lt;2,"miss","good"),"good"), "good")</f>
        <v>good</v>
      </c>
      <c r="H6" t="str">
        <f>IF(A6&gt;-2,IF(A6&lt;2,IF(F6&gt;2,"miss","good"),"good"), "good")</f>
        <v>good</v>
      </c>
    </row>
    <row r="7" spans="1:10" x14ac:dyDescent="0.25">
      <c r="A7" s="4">
        <v>-4.3</v>
      </c>
      <c r="B7">
        <v>20</v>
      </c>
      <c r="C7" t="s">
        <v>9</v>
      </c>
      <c r="D7">
        <f>E7*2</f>
        <v>54</v>
      </c>
      <c r="E7">
        <v>27</v>
      </c>
      <c r="F7" s="4">
        <v>-3.1808390603083208</v>
      </c>
      <c r="G7" t="str">
        <f>IF(A7&lt;-2,IF(F7&gt;-2,IF(F7&lt;2,"miss","good"),"good"), "good")</f>
        <v>good</v>
      </c>
      <c r="H7" t="str">
        <f>IF(A7&gt;-2,IF(A7&lt;2,IF(F7&gt;2,"miss","good"),"good"), "good")</f>
        <v>good</v>
      </c>
    </row>
    <row r="8" spans="1:10" x14ac:dyDescent="0.25">
      <c r="A8" s="4">
        <v>-4.3</v>
      </c>
      <c r="B8">
        <v>17</v>
      </c>
      <c r="C8" t="s">
        <v>10</v>
      </c>
      <c r="D8">
        <f>E8*2</f>
        <v>110</v>
      </c>
      <c r="E8">
        <v>55</v>
      </c>
      <c r="F8" s="4">
        <v>-3.2308678588692983</v>
      </c>
      <c r="G8" t="str">
        <f>IF(A8&lt;-2,IF(F8&gt;-2,IF(F8&lt;2,"miss","good"),"good"), "good")</f>
        <v>good</v>
      </c>
      <c r="H8" t="str">
        <f>IF(A8&gt;-2,IF(A8&lt;2,IF(F8&gt;2,"miss","good"),"good"), "good")</f>
        <v>good</v>
      </c>
    </row>
    <row r="9" spans="1:10" x14ac:dyDescent="0.25">
      <c r="A9" s="4">
        <v>-4.2</v>
      </c>
      <c r="B9">
        <v>15</v>
      </c>
      <c r="C9" t="s">
        <v>10</v>
      </c>
      <c r="D9">
        <f>E9*2</f>
        <v>114</v>
      </c>
      <c r="E9">
        <v>57</v>
      </c>
      <c r="F9" s="4">
        <v>-3.2634711316989371</v>
      </c>
      <c r="G9" t="str">
        <f>IF(A9&lt;-2,IF(F9&gt;-2,IF(F9&lt;2,"miss","good"),"good"), "good")</f>
        <v>good</v>
      </c>
      <c r="H9" t="str">
        <f>IF(A9&gt;-2,IF(A9&lt;2,IF(F9&gt;2,"miss","good"),"good"), "good")</f>
        <v>good</v>
      </c>
    </row>
    <row r="10" spans="1:10" x14ac:dyDescent="0.25">
      <c r="A10" s="4">
        <v>-4.2</v>
      </c>
      <c r="B10">
        <v>14</v>
      </c>
      <c r="C10" t="s">
        <v>10</v>
      </c>
      <c r="D10">
        <f>E10*2</f>
        <v>100</v>
      </c>
      <c r="E10">
        <v>50</v>
      </c>
      <c r="F10" s="4">
        <v>-3.3240753942932963</v>
      </c>
      <c r="G10" t="str">
        <f>IF(A10&lt;-2,IF(F10&gt;-2,IF(F10&lt;2,"miss","good"),"good"), "good")</f>
        <v>good</v>
      </c>
      <c r="H10" t="str">
        <f>IF(A10&gt;-2,IF(A10&lt;2,IF(F10&gt;2,"miss","good"),"good"), "good")</f>
        <v>good</v>
      </c>
    </row>
    <row r="11" spans="1:10" x14ac:dyDescent="0.25">
      <c r="A11" s="4">
        <v>-4.0999999999999996</v>
      </c>
      <c r="B11">
        <v>20</v>
      </c>
      <c r="C11" t="s">
        <v>10</v>
      </c>
      <c r="D11">
        <f>E11*2</f>
        <v>62</v>
      </c>
      <c r="E11">
        <v>31</v>
      </c>
      <c r="F11" s="4">
        <v>-2.9319909771934842</v>
      </c>
      <c r="G11" t="str">
        <f>IF(A11&lt;-2,IF(F11&gt;-2,IF(F11&lt;2,"miss","good"),"good"), "good")</f>
        <v>good</v>
      </c>
      <c r="H11" t="str">
        <f>IF(A11&gt;-2,IF(A11&lt;2,IF(F11&gt;2,"miss","good"),"good"), "good")</f>
        <v>good</v>
      </c>
    </row>
    <row r="12" spans="1:10" x14ac:dyDescent="0.25">
      <c r="A12" s="4">
        <v>-4.0999999999999996</v>
      </c>
      <c r="B12">
        <v>14</v>
      </c>
      <c r="C12" t="s">
        <v>9</v>
      </c>
      <c r="D12">
        <f>E12*2</f>
        <v>86</v>
      </c>
      <c r="E12">
        <v>43</v>
      </c>
      <c r="F12" s="4">
        <v>-3.2804332481161205</v>
      </c>
      <c r="G12" t="str">
        <f>IF(A12&lt;-2,IF(F12&gt;-2,IF(F12&lt;2,"miss","good"),"good"), "good")</f>
        <v>good</v>
      </c>
      <c r="H12" t="str">
        <f>IF(A12&gt;-2,IF(A12&lt;2,IF(F12&gt;2,"miss","good"),"good"), "good")</f>
        <v>good</v>
      </c>
    </row>
    <row r="13" spans="1:10" x14ac:dyDescent="0.25">
      <c r="A13" s="4">
        <v>-4</v>
      </c>
      <c r="B13">
        <v>12</v>
      </c>
      <c r="C13" t="s">
        <v>9</v>
      </c>
      <c r="D13">
        <f>E13*2</f>
        <v>44</v>
      </c>
      <c r="E13">
        <v>22</v>
      </c>
      <c r="F13" s="4">
        <v>-3.4895492031340107</v>
      </c>
      <c r="G13" t="str">
        <f>IF(A13&lt;-2,IF(F13&gt;-2,IF(F13&lt;2,"miss","good"),"good"), "good")</f>
        <v>good</v>
      </c>
      <c r="H13" t="str">
        <f>IF(A13&gt;-2,IF(A13&lt;2,IF(F13&gt;2,"miss","good"),"good"), "good")</f>
        <v>good</v>
      </c>
    </row>
    <row r="14" spans="1:10" x14ac:dyDescent="0.25">
      <c r="A14" s="4">
        <v>-4</v>
      </c>
      <c r="B14">
        <v>21</v>
      </c>
      <c r="C14" t="s">
        <v>9</v>
      </c>
      <c r="D14">
        <f>E14*2</f>
        <v>60</v>
      </c>
      <c r="E14">
        <v>30</v>
      </c>
      <c r="F14" s="4">
        <v>-2.8115338902557809</v>
      </c>
      <c r="G14" t="str">
        <f>IF(A14&lt;-2,IF(F14&gt;-2,IF(F14&lt;2,"miss","good"),"good"), "good")</f>
        <v>good</v>
      </c>
      <c r="H14" t="str">
        <f>IF(A14&gt;-2,IF(A14&lt;2,IF(F14&gt;2,"miss","good"),"good"), "good")</f>
        <v>good</v>
      </c>
    </row>
    <row r="15" spans="1:10" x14ac:dyDescent="0.25">
      <c r="A15" s="4">
        <v>-3.7</v>
      </c>
      <c r="B15">
        <v>47</v>
      </c>
      <c r="C15" t="s">
        <v>10</v>
      </c>
      <c r="D15">
        <f>E15*2</f>
        <v>34</v>
      </c>
      <c r="E15">
        <v>17</v>
      </c>
      <c r="F15" s="4">
        <v>-2.6851634453204607</v>
      </c>
      <c r="G15" t="str">
        <f>IF(A15&lt;-2,IF(F15&gt;-2,IF(F15&lt;2,"miss","good"),"good"), "good")</f>
        <v>good</v>
      </c>
      <c r="H15" t="str">
        <f>IF(A15&gt;-2,IF(A15&lt;2,IF(F15&gt;2,"miss","good"),"good"), "good")</f>
        <v>good</v>
      </c>
    </row>
    <row r="16" spans="1:10" x14ac:dyDescent="0.25">
      <c r="A16" s="4">
        <v>-3.7</v>
      </c>
      <c r="B16">
        <v>17</v>
      </c>
      <c r="C16" t="s">
        <v>9</v>
      </c>
      <c r="D16">
        <f>E16*2</f>
        <v>184</v>
      </c>
      <c r="E16">
        <v>92</v>
      </c>
      <c r="F16" s="4">
        <v>-2.2949137236856658</v>
      </c>
      <c r="G16" t="str">
        <f>IF(A16&lt;-2,IF(F16&gt;-2,IF(F16&lt;2,"miss","good"),"good"), "good")</f>
        <v>good</v>
      </c>
      <c r="H16" t="str">
        <f>IF(A16&gt;-2,IF(A16&lt;2,IF(F16&gt;2,"miss","good"),"good"), "good")</f>
        <v>good</v>
      </c>
    </row>
    <row r="17" spans="1:8" x14ac:dyDescent="0.25">
      <c r="A17" s="4">
        <v>-3.7</v>
      </c>
      <c r="B17">
        <v>24</v>
      </c>
      <c r="C17" t="s">
        <v>9</v>
      </c>
      <c r="D17">
        <f>E17*2</f>
        <v>56</v>
      </c>
      <c r="E17">
        <v>28</v>
      </c>
      <c r="F17" s="4">
        <v>-2.5028692569588404</v>
      </c>
      <c r="G17" t="str">
        <f>IF(A17&lt;-2,IF(F17&gt;-2,IF(F17&lt;2,"miss","good"),"good"), "good")</f>
        <v>good</v>
      </c>
      <c r="H17" t="str">
        <f>IF(A17&gt;-2,IF(A17&lt;2,IF(F17&gt;2,"miss","good"),"good"), "good")</f>
        <v>good</v>
      </c>
    </row>
    <row r="18" spans="1:8" x14ac:dyDescent="0.25">
      <c r="A18" s="4">
        <v>-3.7</v>
      </c>
      <c r="B18">
        <v>17</v>
      </c>
      <c r="C18" t="s">
        <v>10</v>
      </c>
      <c r="D18">
        <f>E18*2</f>
        <v>162</v>
      </c>
      <c r="E18">
        <v>81</v>
      </c>
      <c r="F18" s="4">
        <v>-2.4486161966080009</v>
      </c>
      <c r="G18" t="str">
        <f>IF(A18&lt;-2,IF(F18&gt;-2,IF(F18&lt;2,"miss","good"),"good"), "good")</f>
        <v>good</v>
      </c>
      <c r="H18" t="str">
        <f>IF(A18&gt;-2,IF(A18&lt;2,IF(F18&gt;2,"miss","good"),"good"), "good")</f>
        <v>good</v>
      </c>
    </row>
    <row r="19" spans="1:8" x14ac:dyDescent="0.25">
      <c r="A19" s="4">
        <v>-3.6</v>
      </c>
      <c r="B19">
        <v>12</v>
      </c>
      <c r="C19" t="s">
        <v>9</v>
      </c>
      <c r="D19">
        <f>E19*2</f>
        <v>80</v>
      </c>
      <c r="E19">
        <v>40</v>
      </c>
      <c r="F19" s="4">
        <v>-2.7979860011348778</v>
      </c>
      <c r="G19" t="str">
        <f>IF(A19&lt;-2,IF(F19&gt;-2,IF(F19&lt;2,"miss","good"),"good"), "good")</f>
        <v>good</v>
      </c>
      <c r="H19" t="str">
        <f>IF(A19&gt;-2,IF(A19&lt;2,IF(F19&gt;2,"miss","good"),"good"), "good")</f>
        <v>good</v>
      </c>
    </row>
    <row r="20" spans="1:8" x14ac:dyDescent="0.25">
      <c r="A20" s="4">
        <v>-3.6</v>
      </c>
      <c r="B20">
        <v>16</v>
      </c>
      <c r="C20" t="s">
        <v>10</v>
      </c>
      <c r="D20">
        <f>E20*2</f>
        <v>186</v>
      </c>
      <c r="E20">
        <v>93</v>
      </c>
      <c r="F20" s="4">
        <v>-2.3079809061642114</v>
      </c>
      <c r="G20" t="str">
        <f>IF(A20&lt;-2,IF(F20&gt;-2,IF(F20&lt;2,"miss","good"),"good"), "good")</f>
        <v>good</v>
      </c>
      <c r="H20" t="str">
        <f>IF(A20&gt;-2,IF(A20&lt;2,IF(F20&gt;2,"miss","good"),"good"), "good")</f>
        <v>good</v>
      </c>
    </row>
    <row r="21" spans="1:8" x14ac:dyDescent="0.25">
      <c r="A21" s="4">
        <v>-3.5</v>
      </c>
      <c r="B21">
        <v>13</v>
      </c>
      <c r="C21" t="s">
        <v>9</v>
      </c>
      <c r="D21">
        <f>E21*2</f>
        <v>116</v>
      </c>
      <c r="E21">
        <v>58</v>
      </c>
      <c r="F21" s="4">
        <v>-2.5323566252099967</v>
      </c>
      <c r="G21" t="str">
        <f>IF(A21&lt;-2,IF(F21&gt;-2,IF(F21&lt;2,"miss","good"),"good"), "good")</f>
        <v>good</v>
      </c>
      <c r="H21" t="str">
        <f>IF(A21&gt;-2,IF(A21&lt;2,IF(F21&gt;2,"miss","good"),"good"), "good")</f>
        <v>good</v>
      </c>
    </row>
    <row r="22" spans="1:8" x14ac:dyDescent="0.25">
      <c r="A22" s="4">
        <v>-3.5</v>
      </c>
      <c r="B22">
        <v>13</v>
      </c>
      <c r="C22" t="s">
        <v>10</v>
      </c>
      <c r="D22">
        <f>E22*2</f>
        <v>150</v>
      </c>
      <c r="E22">
        <v>75</v>
      </c>
      <c r="F22" s="4">
        <v>-2.4263413350498424</v>
      </c>
      <c r="G22" t="str">
        <f>IF(A22&lt;-2,IF(F22&gt;-2,IF(F22&lt;2,"miss","good"),"good"), "good")</f>
        <v>good</v>
      </c>
      <c r="H22" t="str">
        <f>IF(A22&gt;-2,IF(A22&lt;2,IF(F22&gt;2,"miss","good"),"good"), "good")</f>
        <v>good</v>
      </c>
    </row>
    <row r="23" spans="1:8" x14ac:dyDescent="0.25">
      <c r="A23" s="4">
        <v>-3.5</v>
      </c>
      <c r="B23">
        <v>17</v>
      </c>
      <c r="C23" t="s">
        <v>9</v>
      </c>
      <c r="D23">
        <f>E23*2</f>
        <v>208</v>
      </c>
      <c r="E23">
        <v>104</v>
      </c>
      <c r="F23" s="4">
        <v>-1.9748999328515366</v>
      </c>
      <c r="G23" t="str">
        <f>IF(A23&lt;-2,IF(F23&gt;-2,IF(F23&lt;2,"miss","good"),"good"), "good")</f>
        <v>miss</v>
      </c>
      <c r="H23" t="str">
        <f>IF(A23&gt;-2,IF(A23&lt;2,IF(F23&gt;2,"miss","good"),"good"), "good")</f>
        <v>good</v>
      </c>
    </row>
    <row r="24" spans="1:8" x14ac:dyDescent="0.25">
      <c r="A24" s="4">
        <v>-3.5</v>
      </c>
      <c r="B24">
        <v>14</v>
      </c>
      <c r="C24" t="s">
        <v>10</v>
      </c>
      <c r="D24">
        <f>E24*2</f>
        <v>180</v>
      </c>
      <c r="E24">
        <v>90</v>
      </c>
      <c r="F24" s="4">
        <v>-2.2764441426942872</v>
      </c>
      <c r="G24" t="str">
        <f>IF(A24&lt;-2,IF(F24&gt;-2,IF(F24&lt;2,"miss","good"),"good"), "good")</f>
        <v>good</v>
      </c>
      <c r="H24" t="str">
        <f>IF(A24&gt;-2,IF(A24&lt;2,IF(F24&gt;2,"miss","good"),"good"), "good")</f>
        <v>good</v>
      </c>
    </row>
    <row r="25" spans="1:8" x14ac:dyDescent="0.25">
      <c r="A25" s="4">
        <v>-3.5</v>
      </c>
      <c r="B25">
        <v>16</v>
      </c>
      <c r="C25" t="s">
        <v>10</v>
      </c>
      <c r="D25">
        <f>E25*2</f>
        <v>196</v>
      </c>
      <c r="E25">
        <v>98</v>
      </c>
      <c r="F25" s="4">
        <v>-2.1844552883685657</v>
      </c>
      <c r="G25" t="str">
        <f>IF(A25&lt;-2,IF(F25&gt;-2,IF(F25&lt;2,"miss","good"),"good"), "good")</f>
        <v>good</v>
      </c>
      <c r="H25" t="str">
        <f>IF(A25&gt;-2,IF(A25&lt;2,IF(F25&gt;2,"miss","good"),"good"), "good")</f>
        <v>good</v>
      </c>
    </row>
    <row r="26" spans="1:8" x14ac:dyDescent="0.25">
      <c r="A26" s="4">
        <v>-3.4</v>
      </c>
      <c r="B26">
        <v>16</v>
      </c>
      <c r="C26" t="s">
        <v>10</v>
      </c>
      <c r="D26">
        <f>E26*2</f>
        <v>214</v>
      </c>
      <c r="E26">
        <v>107</v>
      </c>
      <c r="F26" s="4">
        <v>-1.968287121989404</v>
      </c>
      <c r="G26" t="str">
        <f>IF(A26&lt;-2,IF(F26&gt;-2,IF(F26&lt;2,"miss","good"),"good"), "good")</f>
        <v>miss</v>
      </c>
      <c r="H26" t="str">
        <f>IF(A26&gt;-2,IF(A26&lt;2,IF(F26&gt;2,"miss","good"),"good"), "good")</f>
        <v>good</v>
      </c>
    </row>
    <row r="27" spans="1:8" x14ac:dyDescent="0.25">
      <c r="A27" s="4">
        <v>-3.4</v>
      </c>
      <c r="B27">
        <v>14</v>
      </c>
      <c r="C27" t="s">
        <v>9</v>
      </c>
      <c r="D27">
        <f>E27*2</f>
        <v>154</v>
      </c>
      <c r="E27">
        <v>77</v>
      </c>
      <c r="F27" s="4">
        <v>-2.2709191153882817</v>
      </c>
      <c r="G27" t="str">
        <f>IF(A27&lt;-2,IF(F27&gt;-2,IF(F27&lt;2,"miss","good"),"good"), "good")</f>
        <v>good</v>
      </c>
      <c r="H27" t="str">
        <f>IF(A27&gt;-2,IF(A27&lt;2,IF(F27&gt;2,"miss","good"),"good"), "good")</f>
        <v>good</v>
      </c>
    </row>
    <row r="28" spans="1:8" x14ac:dyDescent="0.25">
      <c r="A28" s="4">
        <v>-3.4</v>
      </c>
      <c r="B28">
        <v>47</v>
      </c>
      <c r="C28" t="s">
        <v>10</v>
      </c>
      <c r="D28">
        <f>E28*2</f>
        <v>44</v>
      </c>
      <c r="E28">
        <v>22</v>
      </c>
      <c r="F28" s="4">
        <v>-2.2566512262362082</v>
      </c>
      <c r="G28" t="str">
        <f>IF(A28&lt;-2,IF(F28&gt;-2,IF(F28&lt;2,"miss","good"),"good"), "good")</f>
        <v>good</v>
      </c>
      <c r="H28" t="str">
        <f>IF(A28&gt;-2,IF(A28&lt;2,IF(F28&gt;2,"miss","good"),"good"), "good")</f>
        <v>good</v>
      </c>
    </row>
    <row r="29" spans="1:8" x14ac:dyDescent="0.25">
      <c r="A29" s="4">
        <v>-3.4</v>
      </c>
      <c r="B29">
        <v>67</v>
      </c>
      <c r="C29" t="s">
        <v>10</v>
      </c>
      <c r="D29">
        <f>E29*2</f>
        <v>32</v>
      </c>
      <c r="E29">
        <v>16</v>
      </c>
      <c r="F29" s="4">
        <v>-2.3202467161200033</v>
      </c>
      <c r="G29" t="str">
        <f>IF(A29&lt;-2,IF(F29&gt;-2,IF(F29&lt;2,"miss","good"),"good"), "good")</f>
        <v>good</v>
      </c>
      <c r="H29" t="str">
        <f>IF(A29&gt;-2,IF(A29&lt;2,IF(F29&gt;2,"miss","good"),"good"), "good")</f>
        <v>good</v>
      </c>
    </row>
    <row r="30" spans="1:8" x14ac:dyDescent="0.25">
      <c r="A30" s="4">
        <v>-3.3</v>
      </c>
      <c r="B30">
        <v>16</v>
      </c>
      <c r="C30" t="s">
        <v>9</v>
      </c>
      <c r="D30">
        <f>E30*2</f>
        <v>224</v>
      </c>
      <c r="E30">
        <v>112</v>
      </c>
      <c r="F30" s="4">
        <v>-1.7382385085557981</v>
      </c>
      <c r="G30" t="str">
        <f>IF(A30&lt;-2,IF(F30&gt;-2,IF(F30&lt;2,"miss","good"),"good"), "good")</f>
        <v>miss</v>
      </c>
      <c r="H30" t="str">
        <f>IF(A30&gt;-2,IF(A30&lt;2,IF(F30&gt;2,"miss","good"),"good"), "good")</f>
        <v>good</v>
      </c>
    </row>
    <row r="31" spans="1:8" x14ac:dyDescent="0.25">
      <c r="A31" s="4">
        <v>-3.3</v>
      </c>
      <c r="B31">
        <v>11</v>
      </c>
      <c r="C31" t="s">
        <v>10</v>
      </c>
      <c r="D31">
        <f>E31*2</f>
        <v>102</v>
      </c>
      <c r="E31">
        <v>51</v>
      </c>
      <c r="F31" s="4">
        <v>-2.4546358980388159</v>
      </c>
      <c r="G31" t="str">
        <f>IF(A31&lt;-2,IF(F31&gt;-2,IF(F31&lt;2,"miss","good"),"good"), "good")</f>
        <v>good</v>
      </c>
      <c r="H31" t="str">
        <f>IF(A31&gt;-2,IF(A31&lt;2,IF(F31&gt;2,"miss","good"),"good"), "good")</f>
        <v>good</v>
      </c>
    </row>
    <row r="32" spans="1:8" x14ac:dyDescent="0.25">
      <c r="A32" s="4">
        <v>-3.3</v>
      </c>
      <c r="B32">
        <v>13</v>
      </c>
      <c r="C32" t="s">
        <v>9</v>
      </c>
      <c r="D32">
        <f>E32*2</f>
        <v>142</v>
      </c>
      <c r="E32">
        <v>71</v>
      </c>
      <c r="F32" s="4">
        <v>-2.1631701038127997</v>
      </c>
      <c r="G32" t="str">
        <f>IF(A32&lt;-2,IF(F32&gt;-2,IF(F32&lt;2,"miss","good"),"good"), "good")</f>
        <v>good</v>
      </c>
      <c r="H32" t="str">
        <f>IF(A32&gt;-2,IF(A32&lt;2,IF(F32&gt;2,"miss","good"),"good"), "good")</f>
        <v>good</v>
      </c>
    </row>
    <row r="33" spans="1:8" x14ac:dyDescent="0.25">
      <c r="A33" s="4">
        <v>-3.3</v>
      </c>
      <c r="B33">
        <v>15</v>
      </c>
      <c r="C33" t="s">
        <v>10</v>
      </c>
      <c r="D33">
        <f>E33*2</f>
        <v>218</v>
      </c>
      <c r="E33">
        <v>109</v>
      </c>
      <c r="F33" s="4">
        <v>-1.9498394252303086</v>
      </c>
      <c r="G33" t="str">
        <f>IF(A33&lt;-2,IF(F33&gt;-2,IF(F33&lt;2,"miss","good"),"good"), "good")</f>
        <v>miss</v>
      </c>
      <c r="H33" t="str">
        <f>IF(A33&gt;-2,IF(A33&lt;2,IF(F33&gt;2,"miss","good"),"good"), "good")</f>
        <v>good</v>
      </c>
    </row>
    <row r="34" spans="1:8" x14ac:dyDescent="0.25">
      <c r="A34" s="4">
        <v>-3.3</v>
      </c>
      <c r="B34">
        <v>12</v>
      </c>
      <c r="C34" t="s">
        <v>9</v>
      </c>
      <c r="D34">
        <f>E34*2</f>
        <v>102</v>
      </c>
      <c r="E34">
        <v>51</v>
      </c>
      <c r="F34" s="4">
        <v>-2.437936662302802</v>
      </c>
      <c r="G34" t="str">
        <f>IF(A34&lt;-2,IF(F34&gt;-2,IF(F34&lt;2,"miss","good"),"good"), "good")</f>
        <v>good</v>
      </c>
      <c r="H34" t="str">
        <f>IF(A34&gt;-2,IF(A34&lt;2,IF(F34&gt;2,"miss","good"),"good"), "good")</f>
        <v>good</v>
      </c>
    </row>
    <row r="35" spans="1:8" x14ac:dyDescent="0.25">
      <c r="A35" s="4">
        <v>-3.2</v>
      </c>
      <c r="B35">
        <v>20</v>
      </c>
      <c r="C35" t="s">
        <v>10</v>
      </c>
      <c r="D35">
        <f>E35*2</f>
        <v>106</v>
      </c>
      <c r="E35">
        <v>53</v>
      </c>
      <c r="F35" s="4">
        <v>-1.8980886303398279</v>
      </c>
      <c r="G35" t="str">
        <f>IF(A35&lt;-2,IF(F35&gt;-2,IF(F35&lt;2,"miss","good"),"good"), "good")</f>
        <v>miss</v>
      </c>
      <c r="H35" t="str">
        <f>IF(A35&gt;-2,IF(A35&lt;2,IF(F35&gt;2,"miss","good"),"good"), "good")</f>
        <v>good</v>
      </c>
    </row>
    <row r="36" spans="1:8" x14ac:dyDescent="0.25">
      <c r="A36" s="4">
        <v>-3.2</v>
      </c>
      <c r="B36">
        <v>17</v>
      </c>
      <c r="C36" t="s">
        <v>9</v>
      </c>
      <c r="D36">
        <f>E36*2</f>
        <v>244</v>
      </c>
      <c r="E36">
        <v>122</v>
      </c>
      <c r="F36" s="4">
        <v>-1.521350550656613</v>
      </c>
      <c r="G36" t="str">
        <f>IF(A36&lt;-2,IF(F36&gt;-2,IF(F36&lt;2,"miss","good"),"good"), "good")</f>
        <v>miss</v>
      </c>
      <c r="H36" t="str">
        <f>IF(A36&gt;-2,IF(A36&lt;2,IF(F36&gt;2,"miss","good"),"good"), "good")</f>
        <v>good</v>
      </c>
    </row>
    <row r="37" spans="1:8" x14ac:dyDescent="0.25">
      <c r="A37" s="4">
        <v>-3.2</v>
      </c>
      <c r="B37">
        <v>12</v>
      </c>
      <c r="C37" t="s">
        <v>9</v>
      </c>
      <c r="D37">
        <f>E37*2</f>
        <v>118</v>
      </c>
      <c r="E37">
        <v>59</v>
      </c>
      <c r="F37" s="4">
        <v>-2.1954218991722514</v>
      </c>
      <c r="G37" t="str">
        <f>IF(A37&lt;-2,IF(F37&gt;-2,IF(F37&lt;2,"miss","good"),"good"), "good")</f>
        <v>good</v>
      </c>
      <c r="H37" t="str">
        <f>IF(A37&gt;-2,IF(A37&lt;2,IF(F37&gt;2,"miss","good"),"good"), "good")</f>
        <v>good</v>
      </c>
    </row>
    <row r="38" spans="1:8" x14ac:dyDescent="0.25">
      <c r="A38" s="4">
        <v>-3.2</v>
      </c>
      <c r="B38">
        <v>49</v>
      </c>
      <c r="C38" t="s">
        <v>10</v>
      </c>
      <c r="D38">
        <f>E38*2</f>
        <v>48</v>
      </c>
      <c r="E38">
        <v>24</v>
      </c>
      <c r="F38" s="4">
        <v>-2.1002169081384139</v>
      </c>
      <c r="G38" t="str">
        <f>IF(A38&lt;-2,IF(F38&gt;-2,IF(F38&lt;2,"miss","good"),"good"), "good")</f>
        <v>good</v>
      </c>
      <c r="H38" t="str">
        <f>IF(A38&gt;-2,IF(A38&lt;2,IF(F38&gt;2,"miss","good"),"good"), "good")</f>
        <v>good</v>
      </c>
    </row>
    <row r="39" spans="1:8" x14ac:dyDescent="0.25">
      <c r="A39" s="4">
        <v>-3.2</v>
      </c>
      <c r="B39">
        <v>40</v>
      </c>
      <c r="C39" t="s">
        <v>10</v>
      </c>
      <c r="D39">
        <f>E39*2</f>
        <v>50</v>
      </c>
      <c r="E39">
        <v>25</v>
      </c>
      <c r="F39" s="4">
        <v>-2.0315546084537761</v>
      </c>
      <c r="G39" t="str">
        <f>IF(A39&lt;-2,IF(F39&gt;-2,IF(F39&lt;2,"miss","good"),"good"), "good")</f>
        <v>good</v>
      </c>
      <c r="H39" t="str">
        <f>IF(A39&gt;-2,IF(A39&lt;2,IF(F39&gt;2,"miss","good"),"good"), "good")</f>
        <v>good</v>
      </c>
    </row>
    <row r="40" spans="1:8" x14ac:dyDescent="0.25">
      <c r="A40" s="4">
        <v>-3.2</v>
      </c>
      <c r="B40">
        <v>15</v>
      </c>
      <c r="C40" t="s">
        <v>9</v>
      </c>
      <c r="D40">
        <f>E40*2</f>
        <v>206</v>
      </c>
      <c r="E40">
        <v>103</v>
      </c>
      <c r="F40" s="4">
        <v>-1.8246424328176445</v>
      </c>
      <c r="G40" t="str">
        <f>IF(A40&lt;-2,IF(F40&gt;-2,IF(F40&lt;2,"miss","good"),"good"), "good")</f>
        <v>miss</v>
      </c>
      <c r="H40" t="str">
        <f>IF(A40&gt;-2,IF(A40&lt;2,IF(F40&gt;2,"miss","good"),"good"), "good")</f>
        <v>good</v>
      </c>
    </row>
    <row r="41" spans="1:8" x14ac:dyDescent="0.25">
      <c r="A41" s="4">
        <v>-3.2</v>
      </c>
      <c r="B41">
        <v>13</v>
      </c>
      <c r="C41" t="s">
        <v>10</v>
      </c>
      <c r="D41">
        <f>E41*2</f>
        <v>190</v>
      </c>
      <c r="E41">
        <v>95</v>
      </c>
      <c r="F41" s="4">
        <v>-1.9537194584388615</v>
      </c>
      <c r="G41" t="str">
        <f>IF(A41&lt;-2,IF(F41&gt;-2,IF(F41&lt;2,"miss","good"),"good"), "good")</f>
        <v>miss</v>
      </c>
      <c r="H41" t="str">
        <f>IF(A41&gt;-2,IF(A41&lt;2,IF(F41&gt;2,"miss","good"),"good"), "good")</f>
        <v>good</v>
      </c>
    </row>
    <row r="42" spans="1:8" x14ac:dyDescent="0.25">
      <c r="A42" s="4">
        <v>-3.2</v>
      </c>
      <c r="B42">
        <v>14</v>
      </c>
      <c r="C42" t="s">
        <v>9</v>
      </c>
      <c r="D42">
        <f>E42*2</f>
        <v>176</v>
      </c>
      <c r="E42">
        <v>88</v>
      </c>
      <c r="F42" s="4">
        <v>-1.98546728881722</v>
      </c>
      <c r="G42" t="str">
        <f>IF(A42&lt;-2,IF(F42&gt;-2,IF(F42&lt;2,"miss","good"),"good"), "good")</f>
        <v>miss</v>
      </c>
      <c r="H42" t="str">
        <f>IF(A42&gt;-2,IF(A42&lt;2,IF(F42&gt;2,"miss","good"),"good"), "good")</f>
        <v>good</v>
      </c>
    </row>
    <row r="43" spans="1:8" x14ac:dyDescent="0.25">
      <c r="A43" s="4">
        <v>-3.2</v>
      </c>
      <c r="B43">
        <v>16</v>
      </c>
      <c r="C43" t="s">
        <v>9</v>
      </c>
      <c r="D43">
        <f>E43*2</f>
        <v>238</v>
      </c>
      <c r="E43">
        <v>119</v>
      </c>
      <c r="F43" s="4">
        <v>-1.57110895311057</v>
      </c>
      <c r="G43" t="str">
        <f>IF(A43&lt;-2,IF(F43&gt;-2,IF(F43&lt;2,"miss","good"),"good"), "good")</f>
        <v>miss</v>
      </c>
      <c r="H43" t="str">
        <f>IF(A43&gt;-2,IF(A43&lt;2,IF(F43&gt;2,"miss","good"),"good"), "good")</f>
        <v>good</v>
      </c>
    </row>
    <row r="44" spans="1:8" x14ac:dyDescent="0.25">
      <c r="A44" s="4">
        <v>-3.2</v>
      </c>
      <c r="B44">
        <v>16</v>
      </c>
      <c r="C44" t="s">
        <v>10</v>
      </c>
      <c r="D44">
        <f>E44*2</f>
        <v>246</v>
      </c>
      <c r="E44">
        <v>123</v>
      </c>
      <c r="F44" s="4">
        <v>-1.6011756614401382</v>
      </c>
      <c r="G44" t="str">
        <f>IF(A44&lt;-2,IF(F44&gt;-2,IF(F44&lt;2,"miss","good"),"good"), "good")</f>
        <v>miss</v>
      </c>
      <c r="H44" t="str">
        <f>IF(A44&gt;-2,IF(A44&lt;2,IF(F44&gt;2,"miss","good"),"good"), "good")</f>
        <v>good</v>
      </c>
    </row>
    <row r="45" spans="1:8" x14ac:dyDescent="0.25">
      <c r="A45" s="4">
        <v>-3.1</v>
      </c>
      <c r="B45">
        <v>15</v>
      </c>
      <c r="C45" t="s">
        <v>9</v>
      </c>
      <c r="D45">
        <f>E45*2</f>
        <v>228</v>
      </c>
      <c r="E45">
        <v>114</v>
      </c>
      <c r="F45" s="4">
        <v>-1.5637185103498512</v>
      </c>
      <c r="G45" t="str">
        <f>IF(A45&lt;-2,IF(F45&gt;-2,IF(F45&lt;2,"miss","good"),"good"), "good")</f>
        <v>miss</v>
      </c>
      <c r="H45" t="str">
        <f>IF(A45&gt;-2,IF(A45&lt;2,IF(F45&gt;2,"miss","good"),"good"), "good")</f>
        <v>good</v>
      </c>
    </row>
    <row r="46" spans="1:8" x14ac:dyDescent="0.25">
      <c r="A46" s="4">
        <v>-3.1</v>
      </c>
      <c r="B46">
        <v>14</v>
      </c>
      <c r="C46" t="s">
        <v>10</v>
      </c>
      <c r="D46">
        <f>E46*2</f>
        <v>238</v>
      </c>
      <c r="E46">
        <v>119</v>
      </c>
      <c r="F46" s="4">
        <v>-1.6332916088977305</v>
      </c>
      <c r="G46" t="str">
        <f>IF(A46&lt;-2,IF(F46&gt;-2,IF(F46&lt;2,"miss","good"),"good"), "good")</f>
        <v>miss</v>
      </c>
      <c r="H46" t="str">
        <f>IF(A46&gt;-2,IF(A46&lt;2,IF(F46&gt;2,"miss","good"),"good"), "good")</f>
        <v>good</v>
      </c>
    </row>
    <row r="47" spans="1:8" x14ac:dyDescent="0.25">
      <c r="A47" s="4">
        <v>-3.1</v>
      </c>
      <c r="B47">
        <v>11</v>
      </c>
      <c r="C47" t="s">
        <v>10</v>
      </c>
      <c r="D47">
        <f>E47*2</f>
        <v>128</v>
      </c>
      <c r="E47">
        <v>64</v>
      </c>
      <c r="F47" s="4">
        <v>-2.0969542340917107</v>
      </c>
      <c r="G47" t="str">
        <f>IF(A47&lt;-2,IF(F47&gt;-2,IF(F47&lt;2,"miss","good"),"good"), "good")</f>
        <v>good</v>
      </c>
      <c r="H47" t="str">
        <f>IF(A47&gt;-2,IF(A47&lt;2,IF(F47&gt;2,"miss","good"),"good"), "good")</f>
        <v>good</v>
      </c>
    </row>
    <row r="48" spans="1:8" x14ac:dyDescent="0.25">
      <c r="A48" s="4">
        <v>-3.1</v>
      </c>
      <c r="B48">
        <v>11</v>
      </c>
      <c r="C48" t="s">
        <v>9</v>
      </c>
      <c r="D48">
        <f>E48*2</f>
        <v>92</v>
      </c>
      <c r="E48">
        <v>46</v>
      </c>
      <c r="F48" s="4">
        <v>-2.2681911849530736</v>
      </c>
      <c r="G48" t="str">
        <f>IF(A48&lt;-2,IF(F48&gt;-2,IF(F48&lt;2,"miss","good"),"good"), "good")</f>
        <v>good</v>
      </c>
      <c r="H48" t="str">
        <f>IF(A48&gt;-2,IF(A48&lt;2,IF(F48&gt;2,"miss","good"),"good"), "good")</f>
        <v>good</v>
      </c>
    </row>
    <row r="49" spans="1:8" x14ac:dyDescent="0.25">
      <c r="A49" s="4">
        <v>-3.1</v>
      </c>
      <c r="B49">
        <v>19</v>
      </c>
      <c r="C49" t="s">
        <v>10</v>
      </c>
      <c r="D49">
        <f>E49*2</f>
        <v>128</v>
      </c>
      <c r="E49">
        <v>64</v>
      </c>
      <c r="F49" s="4">
        <v>-1.7075158459368431</v>
      </c>
      <c r="G49" t="str">
        <f>IF(A49&lt;-2,IF(F49&gt;-2,IF(F49&lt;2,"miss","good"),"good"), "good")</f>
        <v>miss</v>
      </c>
      <c r="H49" t="str">
        <f>IF(A49&gt;-2,IF(A49&lt;2,IF(F49&gt;2,"miss","good"),"good"), "good")</f>
        <v>good</v>
      </c>
    </row>
    <row r="50" spans="1:8" x14ac:dyDescent="0.25">
      <c r="A50" s="4">
        <v>-3.1</v>
      </c>
      <c r="B50">
        <v>15</v>
      </c>
      <c r="C50" t="s">
        <v>9</v>
      </c>
      <c r="D50">
        <f>E50*2</f>
        <v>218</v>
      </c>
      <c r="E50">
        <v>109</v>
      </c>
      <c r="F50" s="4">
        <v>-1.6810107540050137</v>
      </c>
      <c r="G50" t="str">
        <f>IF(A50&lt;-2,IF(F50&gt;-2,IF(F50&lt;2,"miss","good"),"good"), "good")</f>
        <v>miss</v>
      </c>
      <c r="H50" t="str">
        <f>IF(A50&gt;-2,IF(A50&lt;2,IF(F50&gt;2,"miss","good"),"good"), "good")</f>
        <v>good</v>
      </c>
    </row>
    <row r="51" spans="1:8" x14ac:dyDescent="0.25">
      <c r="A51" s="4">
        <v>-3.1</v>
      </c>
      <c r="B51">
        <v>14</v>
      </c>
      <c r="C51" t="s">
        <v>9</v>
      </c>
      <c r="D51">
        <f>E51*2</f>
        <v>200</v>
      </c>
      <c r="E51">
        <v>100</v>
      </c>
      <c r="F51" s="4">
        <v>-1.6899133353726505</v>
      </c>
      <c r="G51" t="str">
        <f>IF(A51&lt;-2,IF(F51&gt;-2,IF(F51&lt;2,"miss","good"),"good"), "good")</f>
        <v>miss</v>
      </c>
      <c r="H51" t="str">
        <f>IF(A51&gt;-2,IF(A51&lt;2,IF(F51&gt;2,"miss","good"),"good"), "good")</f>
        <v>good</v>
      </c>
    </row>
    <row r="52" spans="1:8" x14ac:dyDescent="0.25">
      <c r="A52" s="4">
        <v>-3.1</v>
      </c>
      <c r="B52">
        <v>11</v>
      </c>
      <c r="C52" t="s">
        <v>9</v>
      </c>
      <c r="D52">
        <f>E52*2</f>
        <v>92</v>
      </c>
      <c r="E52">
        <v>46</v>
      </c>
      <c r="F52" s="4">
        <v>-2.2681911849530736</v>
      </c>
      <c r="G52" t="str">
        <f>IF(A52&lt;-2,IF(F52&gt;-2,IF(F52&lt;2,"miss","good"),"good"), "good")</f>
        <v>good</v>
      </c>
      <c r="H52" t="str">
        <f>IF(A52&gt;-2,IF(A52&lt;2,IF(F52&gt;2,"miss","good"),"good"), "good")</f>
        <v>good</v>
      </c>
    </row>
    <row r="53" spans="1:8" x14ac:dyDescent="0.25">
      <c r="A53" s="4">
        <v>-3.1</v>
      </c>
      <c r="B53">
        <v>15</v>
      </c>
      <c r="C53" t="s">
        <v>9</v>
      </c>
      <c r="D53">
        <f>E53*2</f>
        <v>228</v>
      </c>
      <c r="E53">
        <v>114</v>
      </c>
      <c r="F53" s="4">
        <v>-1.5637185103498512</v>
      </c>
      <c r="G53" t="str">
        <f>IF(A53&lt;-2,IF(F53&gt;-2,IF(F53&lt;2,"miss","good"),"good"), "good")</f>
        <v>miss</v>
      </c>
      <c r="H53" t="str">
        <f>IF(A53&gt;-2,IF(A53&lt;2,IF(F53&gt;2,"miss","good"),"good"), "good")</f>
        <v>good</v>
      </c>
    </row>
    <row r="54" spans="1:8" x14ac:dyDescent="0.25">
      <c r="A54" s="4">
        <v>-3.1</v>
      </c>
      <c r="B54">
        <v>11</v>
      </c>
      <c r="C54" t="s">
        <v>9</v>
      </c>
      <c r="D54">
        <f>E54*2</f>
        <v>90</v>
      </c>
      <c r="E54">
        <v>45</v>
      </c>
      <c r="F54" s="4">
        <v>-2.3013016811253673</v>
      </c>
      <c r="G54" t="str">
        <f>IF(A54&lt;-2,IF(F54&gt;-2,IF(F54&lt;2,"miss","good"),"good"), "good")</f>
        <v>good</v>
      </c>
      <c r="H54" t="str">
        <f>IF(A54&gt;-2,IF(A54&lt;2,IF(F54&gt;2,"miss","good"),"good"), "good")</f>
        <v>good</v>
      </c>
    </row>
    <row r="55" spans="1:8" x14ac:dyDescent="0.25">
      <c r="A55" s="4">
        <v>-3.1</v>
      </c>
      <c r="B55">
        <v>24</v>
      </c>
      <c r="C55" t="s">
        <v>10</v>
      </c>
      <c r="D55">
        <f>E55*2</f>
        <v>78</v>
      </c>
      <c r="E55">
        <v>39</v>
      </c>
      <c r="F55" s="4">
        <v>-1.8898218653112515</v>
      </c>
      <c r="G55" t="str">
        <f>IF(A55&lt;-2,IF(F55&gt;-2,IF(F55&lt;2,"miss","good"),"good"), "good")</f>
        <v>miss</v>
      </c>
      <c r="H55" t="str">
        <f>IF(A55&gt;-2,IF(A55&lt;2,IF(F55&gt;2,"miss","good"),"good"), "good")</f>
        <v>good</v>
      </c>
    </row>
    <row r="56" spans="1:8" x14ac:dyDescent="0.25">
      <c r="A56" s="4">
        <v>-3</v>
      </c>
      <c r="B56">
        <v>12</v>
      </c>
      <c r="C56" t="s">
        <v>9</v>
      </c>
      <c r="D56">
        <f>E56*2</f>
        <v>140</v>
      </c>
      <c r="E56">
        <v>70</v>
      </c>
      <c r="F56" s="4">
        <v>-1.8824950895304444</v>
      </c>
      <c r="G56" t="str">
        <f>IF(A56&lt;-2,IF(F56&gt;-2,IF(F56&lt;2,"miss","good"),"good"), "good")</f>
        <v>miss</v>
      </c>
      <c r="H56" t="str">
        <f>IF(A56&gt;-2,IF(A56&lt;2,IF(F56&gt;2,"miss","good"),"good"), "good")</f>
        <v>good</v>
      </c>
    </row>
    <row r="57" spans="1:8" x14ac:dyDescent="0.25">
      <c r="A57" s="4">
        <v>-3</v>
      </c>
      <c r="B57">
        <v>16</v>
      </c>
      <c r="C57" t="s">
        <v>10</v>
      </c>
      <c r="D57">
        <f>E57*2</f>
        <v>272</v>
      </c>
      <c r="E57">
        <v>136</v>
      </c>
      <c r="F57" s="4">
        <v>-1.3167961839656748</v>
      </c>
      <c r="G57" t="str">
        <f>IF(A57&lt;-2,IF(F57&gt;-2,IF(F57&lt;2,"miss","good"),"good"), "good")</f>
        <v>miss</v>
      </c>
      <c r="H57" t="str">
        <f>IF(A57&gt;-2,IF(A57&lt;2,IF(F57&gt;2,"miss","good"),"good"), "good")</f>
        <v>good</v>
      </c>
    </row>
    <row r="58" spans="1:8" x14ac:dyDescent="0.25">
      <c r="A58" s="4">
        <v>-3</v>
      </c>
      <c r="B58">
        <v>17</v>
      </c>
      <c r="C58" t="s">
        <v>10</v>
      </c>
      <c r="D58">
        <f>E58*2</f>
        <v>246</v>
      </c>
      <c r="E58">
        <v>123</v>
      </c>
      <c r="F58" s="4">
        <v>-1.3735638992576737</v>
      </c>
      <c r="G58" t="str">
        <f>IF(A58&lt;-2,IF(F58&gt;-2,IF(F58&lt;2,"miss","good"),"good"), "good")</f>
        <v>miss</v>
      </c>
      <c r="H58" t="str">
        <f>IF(A58&gt;-2,IF(A58&lt;2,IF(F58&gt;2,"miss","good"),"good"), "good")</f>
        <v>good</v>
      </c>
    </row>
    <row r="59" spans="1:8" x14ac:dyDescent="0.25">
      <c r="A59" s="4">
        <v>-3</v>
      </c>
      <c r="B59">
        <v>12</v>
      </c>
      <c r="C59" t="s">
        <v>9</v>
      </c>
      <c r="D59">
        <f>E59*2</f>
        <v>136</v>
      </c>
      <c r="E59">
        <v>68</v>
      </c>
      <c r="F59" s="4">
        <v>-1.9378399551981547</v>
      </c>
      <c r="G59" t="str">
        <f>IF(A59&lt;-2,IF(F59&gt;-2,IF(F59&lt;2,"miss","good"),"good"), "good")</f>
        <v>miss</v>
      </c>
      <c r="H59" t="str">
        <f>IF(A59&gt;-2,IF(A59&lt;2,IF(F59&gt;2,"miss","good"),"good"), "good")</f>
        <v>good</v>
      </c>
    </row>
    <row r="60" spans="1:8" x14ac:dyDescent="0.25">
      <c r="A60" s="4">
        <v>-3</v>
      </c>
      <c r="B60">
        <v>18</v>
      </c>
      <c r="C60" t="s">
        <v>10</v>
      </c>
      <c r="D60">
        <f>E60*2</f>
        <v>148</v>
      </c>
      <c r="E60">
        <v>74</v>
      </c>
      <c r="F60" s="4">
        <v>-1.6180289516613851</v>
      </c>
      <c r="G60" t="str">
        <f>IF(A60&lt;-2,IF(F60&gt;-2,IF(F60&lt;2,"miss","good"),"good"), "good")</f>
        <v>miss</v>
      </c>
      <c r="H60" t="str">
        <f>IF(A60&gt;-2,IF(A60&lt;2,IF(F60&gt;2,"miss","good"),"good"), "good")</f>
        <v>good</v>
      </c>
    </row>
    <row r="61" spans="1:8" x14ac:dyDescent="0.25">
      <c r="A61" s="6">
        <v>-3</v>
      </c>
      <c r="B61" s="7">
        <v>17</v>
      </c>
      <c r="C61" s="7" t="s">
        <v>10</v>
      </c>
      <c r="D61" s="7">
        <f>E61*2</f>
        <v>252</v>
      </c>
      <c r="E61" s="7">
        <v>126</v>
      </c>
      <c r="F61" s="4">
        <v>-1.3029427649102572</v>
      </c>
      <c r="G61" t="str">
        <f>IF(A61&lt;-2,IF(F61&gt;-2,IF(F61&lt;2,"miss","good"),"good"), "good")</f>
        <v>miss</v>
      </c>
      <c r="H61" t="str">
        <f>IF(A61&gt;-2,IF(A61&lt;2,IF(F61&gt;2,"miss","good"),"good"), "good")</f>
        <v>good</v>
      </c>
    </row>
    <row r="62" spans="1:8" x14ac:dyDescent="0.25">
      <c r="A62" s="4">
        <v>-3</v>
      </c>
      <c r="B62">
        <v>15</v>
      </c>
      <c r="C62" t="s">
        <v>9</v>
      </c>
      <c r="D62">
        <f>E62*2</f>
        <v>236</v>
      </c>
      <c r="E62">
        <v>118</v>
      </c>
      <c r="F62" s="4">
        <v>-1.4713598336912386</v>
      </c>
      <c r="G62" t="str">
        <f>IF(A62&lt;-2,IF(F62&gt;-2,IF(F62&lt;2,"miss","good"),"good"), "good")</f>
        <v>miss</v>
      </c>
      <c r="H62" t="str">
        <f>IF(A62&gt;-2,IF(A62&lt;2,IF(F62&gt;2,"miss","good"),"good"), "good")</f>
        <v>good</v>
      </c>
    </row>
    <row r="63" spans="1:8" x14ac:dyDescent="0.25">
      <c r="A63" s="4">
        <v>-3</v>
      </c>
      <c r="B63">
        <v>68</v>
      </c>
      <c r="C63" t="s">
        <v>10</v>
      </c>
      <c r="D63">
        <f>E63*2</f>
        <v>40</v>
      </c>
      <c r="E63">
        <v>20</v>
      </c>
      <c r="F63" s="4">
        <v>-1.9169026819898285</v>
      </c>
      <c r="G63" t="str">
        <f>IF(A63&lt;-2,IF(F63&gt;-2,IF(F63&lt;2,"miss","good"),"good"), "good")</f>
        <v>miss</v>
      </c>
      <c r="H63" t="str">
        <f>IF(A63&gt;-2,IF(A63&lt;2,IF(F63&gt;2,"miss","good"),"good"), "good")</f>
        <v>good</v>
      </c>
    </row>
    <row r="64" spans="1:8" x14ac:dyDescent="0.25">
      <c r="A64" s="4">
        <v>-3</v>
      </c>
      <c r="B64">
        <v>13</v>
      </c>
      <c r="C64" t="s">
        <v>9</v>
      </c>
      <c r="D64">
        <f>E64*2</f>
        <v>168</v>
      </c>
      <c r="E64">
        <v>84</v>
      </c>
      <c r="F64" s="4">
        <v>-1.8202272708195337</v>
      </c>
      <c r="G64" t="str">
        <f>IF(A64&lt;-2,IF(F64&gt;-2,IF(F64&lt;2,"miss","good"),"good"), "good")</f>
        <v>miss</v>
      </c>
      <c r="H64" t="str">
        <f>IF(A64&gt;-2,IF(A64&lt;2,IF(F64&gt;2,"miss","good"),"good"), "good")</f>
        <v>good</v>
      </c>
    </row>
    <row r="65" spans="1:8" x14ac:dyDescent="0.25">
      <c r="A65" s="4">
        <v>-3</v>
      </c>
      <c r="B65">
        <v>14</v>
      </c>
      <c r="C65" t="s">
        <v>9</v>
      </c>
      <c r="D65">
        <f>E65*2</f>
        <v>210</v>
      </c>
      <c r="E65">
        <v>105</v>
      </c>
      <c r="F65" s="4">
        <v>-1.5709958121437797</v>
      </c>
      <c r="G65" t="str">
        <f>IF(A65&lt;-2,IF(F65&gt;-2,IF(F65&lt;2,"miss","good"),"good"), "good")</f>
        <v>miss</v>
      </c>
      <c r="H65" t="str">
        <f>IF(A65&gt;-2,IF(A65&lt;2,IF(F65&gt;2,"miss","good"),"good"), "good")</f>
        <v>good</v>
      </c>
    </row>
    <row r="66" spans="1:8" x14ac:dyDescent="0.25">
      <c r="A66" s="4">
        <v>-3</v>
      </c>
      <c r="B66">
        <v>17</v>
      </c>
      <c r="C66" t="s">
        <v>10</v>
      </c>
      <c r="D66">
        <f>E66*2</f>
        <v>244</v>
      </c>
      <c r="E66">
        <v>122</v>
      </c>
      <c r="F66" s="4">
        <v>-1.3972569797888477</v>
      </c>
      <c r="G66" t="str">
        <f>IF(A66&lt;-2,IF(F66&gt;-2,IF(F66&lt;2,"miss","good"),"good"), "good")</f>
        <v>miss</v>
      </c>
      <c r="H66" t="str">
        <f>IF(A66&gt;-2,IF(A66&lt;2,IF(F66&gt;2,"miss","good"),"good"), "good")</f>
        <v>good</v>
      </c>
    </row>
    <row r="67" spans="1:8" x14ac:dyDescent="0.25">
      <c r="A67" s="4">
        <v>-3</v>
      </c>
      <c r="B67">
        <v>38</v>
      </c>
      <c r="C67" t="s">
        <v>10</v>
      </c>
      <c r="D67">
        <f>E67*2</f>
        <v>56</v>
      </c>
      <c r="E67">
        <v>28</v>
      </c>
      <c r="F67" s="4">
        <v>-1.8356398521588364</v>
      </c>
      <c r="G67" t="str">
        <f>IF(A67&lt;-2,IF(F67&gt;-2,IF(F67&lt;2,"miss","good"),"good"), "good")</f>
        <v>miss</v>
      </c>
      <c r="H67" t="str">
        <f>IF(A67&gt;-2,IF(A67&lt;2,IF(F67&gt;2,"miss","good"),"good"), "good")</f>
        <v>good</v>
      </c>
    </row>
    <row r="68" spans="1:8" x14ac:dyDescent="0.25">
      <c r="A68" s="4">
        <v>-2.9</v>
      </c>
      <c r="B68">
        <v>26</v>
      </c>
      <c r="C68" t="s">
        <v>10</v>
      </c>
      <c r="D68">
        <f>E68*2</f>
        <v>78</v>
      </c>
      <c r="E68">
        <v>39</v>
      </c>
      <c r="F68" s="4">
        <v>-1.6786843133112512</v>
      </c>
      <c r="G68" t="str">
        <f>IF(A68&lt;-2,IF(F68&gt;-2,IF(F68&lt;2,"miss","good"),"good"), "good")</f>
        <v>miss</v>
      </c>
      <c r="H68" t="str">
        <f>IF(A68&gt;-2,IF(A68&lt;2,IF(F68&gt;2,"miss","good"),"good"), "good")</f>
        <v>good</v>
      </c>
    </row>
    <row r="69" spans="1:8" x14ac:dyDescent="0.25">
      <c r="A69" s="4">
        <v>-2.9</v>
      </c>
      <c r="B69">
        <v>16</v>
      </c>
      <c r="C69" t="s">
        <v>9</v>
      </c>
      <c r="D69">
        <f>E69*2</f>
        <v>276</v>
      </c>
      <c r="E69">
        <v>138</v>
      </c>
      <c r="F69" s="4">
        <v>-1.1362332823454531</v>
      </c>
      <c r="G69" t="str">
        <f>IF(A69&lt;-2,IF(F69&gt;-2,IF(F69&lt;2,"miss","good"),"good"), "good")</f>
        <v>miss</v>
      </c>
      <c r="H69" t="str">
        <f>IF(A69&gt;-2,IF(A69&lt;2,IF(F69&gt;2,"miss","good"),"good"), "good")</f>
        <v>good</v>
      </c>
    </row>
    <row r="70" spans="1:8" x14ac:dyDescent="0.25">
      <c r="A70" s="4">
        <v>-2.9</v>
      </c>
      <c r="B70">
        <v>14</v>
      </c>
      <c r="C70" t="s">
        <v>9</v>
      </c>
      <c r="D70">
        <f>E70*2</f>
        <v>216</v>
      </c>
      <c r="E70">
        <v>108</v>
      </c>
      <c r="F70" s="4">
        <v>-1.5007321580226087</v>
      </c>
      <c r="G70" t="str">
        <f>IF(A70&lt;-2,IF(F70&gt;-2,IF(F70&lt;2,"miss","good"),"good"), "good")</f>
        <v>miss</v>
      </c>
      <c r="H70" t="str">
        <f>IF(A70&gt;-2,IF(A70&lt;2,IF(F70&gt;2,"miss","good"),"good"), "good")</f>
        <v>good</v>
      </c>
    </row>
    <row r="71" spans="1:8" x14ac:dyDescent="0.25">
      <c r="A71" s="4">
        <v>-2.9</v>
      </c>
      <c r="B71">
        <v>16</v>
      </c>
      <c r="C71" t="s">
        <v>9</v>
      </c>
      <c r="D71">
        <f>E71*2</f>
        <v>268</v>
      </c>
      <c r="E71">
        <v>134</v>
      </c>
      <c r="F71" s="4">
        <v>-1.2256881489776745</v>
      </c>
      <c r="G71" t="str">
        <f>IF(A71&lt;-2,IF(F71&gt;-2,IF(F71&lt;2,"miss","good"),"good"), "good")</f>
        <v>miss</v>
      </c>
      <c r="H71" t="str">
        <f>IF(A71&gt;-2,IF(A71&lt;2,IF(F71&gt;2,"miss","good"),"good"), "good")</f>
        <v>good</v>
      </c>
    </row>
    <row r="72" spans="1:8" x14ac:dyDescent="0.25">
      <c r="A72" s="4">
        <v>-2.9</v>
      </c>
      <c r="B72">
        <v>55</v>
      </c>
      <c r="C72" t="s">
        <v>9</v>
      </c>
      <c r="D72">
        <f>E72*2</f>
        <v>56</v>
      </c>
      <c r="E72">
        <v>28</v>
      </c>
      <c r="F72" s="4">
        <v>-1.7559702572388396</v>
      </c>
      <c r="G72" t="str">
        <f>IF(A72&lt;-2,IF(F72&gt;-2,IF(F72&lt;2,"miss","good"),"good"), "good")</f>
        <v>miss</v>
      </c>
      <c r="H72" t="str">
        <f>IF(A72&gt;-2,IF(A72&lt;2,IF(F72&gt;2,"miss","good"),"good"), "good")</f>
        <v>good</v>
      </c>
    </row>
    <row r="73" spans="1:8" x14ac:dyDescent="0.25">
      <c r="A73" s="4">
        <v>-2.9</v>
      </c>
      <c r="B73">
        <v>80</v>
      </c>
      <c r="C73" t="s">
        <v>10</v>
      </c>
      <c r="D73">
        <f>E73*2</f>
        <v>36</v>
      </c>
      <c r="E73">
        <v>18</v>
      </c>
      <c r="F73" s="4">
        <v>-1.8739051556831221</v>
      </c>
      <c r="G73" t="str">
        <f>IF(A73&lt;-2,IF(F73&gt;-2,IF(F73&lt;2,"miss","good"),"good"), "good")</f>
        <v>miss</v>
      </c>
      <c r="H73" t="str">
        <f>IF(A73&gt;-2,IF(A73&lt;2,IF(F73&gt;2,"miss","good"),"good"), "good")</f>
        <v>good</v>
      </c>
    </row>
    <row r="74" spans="1:8" x14ac:dyDescent="0.25">
      <c r="A74" s="4">
        <v>-2.9</v>
      </c>
      <c r="B74">
        <v>85</v>
      </c>
      <c r="C74" t="s">
        <v>9</v>
      </c>
      <c r="D74">
        <f>E74*2</f>
        <v>38</v>
      </c>
      <c r="E74">
        <v>19</v>
      </c>
      <c r="F74" s="4">
        <v>-2.0222993586735392</v>
      </c>
      <c r="G74" t="str">
        <f>IF(A74&lt;-2,IF(F74&gt;-2,IF(F74&lt;2,"miss","good"),"good"), "good")</f>
        <v>good</v>
      </c>
      <c r="H74" t="str">
        <f>IF(A74&gt;-2,IF(A74&lt;2,IF(F74&gt;2,"miss","good"),"good"), "good")</f>
        <v>good</v>
      </c>
    </row>
    <row r="75" spans="1:8" x14ac:dyDescent="0.25">
      <c r="A75" s="4">
        <v>-2.9</v>
      </c>
      <c r="B75">
        <v>12</v>
      </c>
      <c r="C75" t="s">
        <v>9</v>
      </c>
      <c r="D75">
        <f>E75*2</f>
        <v>150</v>
      </c>
      <c r="E75">
        <v>75</v>
      </c>
      <c r="F75" s="4">
        <v>-1.746832068538748</v>
      </c>
      <c r="G75" t="str">
        <f>IF(A75&lt;-2,IF(F75&gt;-2,IF(F75&lt;2,"miss","good"),"good"), "good")</f>
        <v>miss</v>
      </c>
      <c r="H75" t="str">
        <f>IF(A75&gt;-2,IF(A75&lt;2,IF(F75&gt;2,"miss","good"),"good"), "good")</f>
        <v>good</v>
      </c>
    </row>
    <row r="76" spans="1:8" x14ac:dyDescent="0.25">
      <c r="A76" s="4">
        <v>-2.9</v>
      </c>
      <c r="B76">
        <v>12</v>
      </c>
      <c r="C76" t="s">
        <v>9</v>
      </c>
      <c r="D76">
        <f>E76*2</f>
        <v>144</v>
      </c>
      <c r="E76">
        <v>72</v>
      </c>
      <c r="F76" s="4">
        <v>-1.827779238116513</v>
      </c>
      <c r="G76" t="str">
        <f>IF(A76&lt;-2,IF(F76&gt;-2,IF(F76&lt;2,"miss","good"),"good"), "good")</f>
        <v>miss</v>
      </c>
      <c r="H76" t="str">
        <f>IF(A76&gt;-2,IF(A76&lt;2,IF(F76&gt;2,"miss","good"),"good"), "good")</f>
        <v>good</v>
      </c>
    </row>
    <row r="77" spans="1:8" x14ac:dyDescent="0.25">
      <c r="A77" s="4">
        <v>-2.9</v>
      </c>
      <c r="B77">
        <v>13</v>
      </c>
      <c r="C77" t="s">
        <v>9</v>
      </c>
      <c r="D77">
        <f>E77*2</f>
        <v>182</v>
      </c>
      <c r="E77">
        <v>91</v>
      </c>
      <c r="F77" s="4">
        <v>-1.6444053937084426</v>
      </c>
      <c r="G77" t="str">
        <f>IF(A77&lt;-2,IF(F77&gt;-2,IF(F77&lt;2,"miss","good"),"good"), "good")</f>
        <v>miss</v>
      </c>
      <c r="H77" t="str">
        <f>IF(A77&gt;-2,IF(A77&lt;2,IF(F77&gt;2,"miss","good"),"good"), "good")</f>
        <v>good</v>
      </c>
    </row>
    <row r="78" spans="1:8" x14ac:dyDescent="0.25">
      <c r="A78" s="4">
        <v>-2.9</v>
      </c>
      <c r="B78">
        <v>11</v>
      </c>
      <c r="C78" t="s">
        <v>9</v>
      </c>
      <c r="D78">
        <f>E78*2</f>
        <v>112</v>
      </c>
      <c r="E78">
        <v>56</v>
      </c>
      <c r="F78" s="4">
        <v>-1.9515785487575601</v>
      </c>
      <c r="G78" t="str">
        <f>IF(A78&lt;-2,IF(F78&gt;-2,IF(F78&lt;2,"miss","good"),"good"), "good")</f>
        <v>miss</v>
      </c>
      <c r="H78" t="str">
        <f>IF(A78&gt;-2,IF(A78&lt;2,IF(F78&gt;2,"miss","good"),"good"), "good")</f>
        <v>good</v>
      </c>
    </row>
    <row r="79" spans="1:8" x14ac:dyDescent="0.25">
      <c r="A79" s="4">
        <v>-2.8</v>
      </c>
      <c r="B79">
        <v>11</v>
      </c>
      <c r="C79" t="s">
        <v>9</v>
      </c>
      <c r="D79">
        <f>E79*2</f>
        <v>124</v>
      </c>
      <c r="E79">
        <v>62</v>
      </c>
      <c r="F79" s="4">
        <v>-1.7724846891946036</v>
      </c>
      <c r="G79" t="str">
        <f>IF(A79&lt;-2,IF(F79&gt;-2,IF(F79&lt;2,"miss","good"),"good"), "good")</f>
        <v>miss</v>
      </c>
      <c r="H79" t="str">
        <f>IF(A79&gt;-2,IF(A79&lt;2,IF(F79&gt;2,"miss","good"),"good"), "good")</f>
        <v>good</v>
      </c>
    </row>
    <row r="80" spans="1:8" x14ac:dyDescent="0.25">
      <c r="A80" s="4">
        <v>-2.8</v>
      </c>
      <c r="B80">
        <v>16</v>
      </c>
      <c r="C80" t="s">
        <v>9</v>
      </c>
      <c r="D80">
        <f>E80*2</f>
        <v>288</v>
      </c>
      <c r="E80">
        <v>144</v>
      </c>
      <c r="F80" s="4">
        <v>-1.003971997983528</v>
      </c>
      <c r="G80" t="str">
        <f>IF(A80&lt;-2,IF(F80&gt;-2,IF(F80&lt;2,"miss","good"),"good"), "good")</f>
        <v>miss</v>
      </c>
      <c r="H80" t="str">
        <f>IF(A80&gt;-2,IF(A80&lt;2,IF(F80&gt;2,"miss","good"),"good"), "good")</f>
        <v>good</v>
      </c>
    </row>
    <row r="81" spans="1:8" x14ac:dyDescent="0.25">
      <c r="A81" s="4">
        <v>-2.8</v>
      </c>
      <c r="B81">
        <v>11</v>
      </c>
      <c r="C81" t="s">
        <v>10</v>
      </c>
      <c r="D81">
        <f>E81*2</f>
        <v>158</v>
      </c>
      <c r="E81">
        <v>79</v>
      </c>
      <c r="F81" s="4">
        <v>-1.718758437043185</v>
      </c>
      <c r="G81" t="str">
        <f>IF(A81&lt;-2,IF(F81&gt;-2,IF(F81&lt;2,"miss","good"),"good"), "good")</f>
        <v>miss</v>
      </c>
      <c r="H81" t="str">
        <f>IF(A81&gt;-2,IF(A81&lt;2,IF(F81&gt;2,"miss","good"),"good"), "good")</f>
        <v>good</v>
      </c>
    </row>
    <row r="82" spans="1:8" x14ac:dyDescent="0.25">
      <c r="A82" s="4">
        <v>-2.8</v>
      </c>
      <c r="B82">
        <v>52</v>
      </c>
      <c r="C82" t="s">
        <v>10</v>
      </c>
      <c r="D82">
        <f>E82*2</f>
        <v>64</v>
      </c>
      <c r="E82">
        <v>32</v>
      </c>
      <c r="F82" s="4">
        <v>-1.560999507543718</v>
      </c>
      <c r="G82" t="str">
        <f>IF(A82&lt;-2,IF(F82&gt;-2,IF(F82&lt;2,"miss","good"),"good"), "good")</f>
        <v>miss</v>
      </c>
      <c r="H82" t="str">
        <f>IF(A82&gt;-2,IF(A82&lt;2,IF(F82&gt;2,"miss","good"),"good"), "good")</f>
        <v>good</v>
      </c>
    </row>
    <row r="83" spans="1:8" x14ac:dyDescent="0.25">
      <c r="A83" s="4">
        <v>-2.8</v>
      </c>
      <c r="B83">
        <v>11</v>
      </c>
      <c r="C83" t="s">
        <v>9</v>
      </c>
      <c r="D83">
        <f>E83*2</f>
        <v>126</v>
      </c>
      <c r="E83">
        <v>63</v>
      </c>
      <c r="F83" s="4">
        <v>-1.7433227809086616</v>
      </c>
      <c r="G83" t="str">
        <f>IF(A83&lt;-2,IF(F83&gt;-2,IF(F83&lt;2,"miss","good"),"good"), "good")</f>
        <v>miss</v>
      </c>
      <c r="H83" t="str">
        <f>IF(A83&gt;-2,IF(A83&lt;2,IF(F83&gt;2,"miss","good"),"good"), "good")</f>
        <v>good</v>
      </c>
    </row>
    <row r="84" spans="1:8" x14ac:dyDescent="0.25">
      <c r="A84" s="4">
        <v>-2.8</v>
      </c>
      <c r="B84">
        <v>17</v>
      </c>
      <c r="C84" t="s">
        <v>9</v>
      </c>
      <c r="D84">
        <f>E84*2</f>
        <v>302</v>
      </c>
      <c r="E84">
        <v>151</v>
      </c>
      <c r="F84" s="4">
        <v>-0.84350626087084357</v>
      </c>
      <c r="G84" t="str">
        <f>IF(A84&lt;-2,IF(F84&gt;-2,IF(F84&lt;2,"miss","good"),"good"), "good")</f>
        <v>miss</v>
      </c>
      <c r="H84" t="str">
        <f>IF(A84&gt;-2,IF(A84&lt;2,IF(F84&gt;2,"miss","good"),"good"), "good")</f>
        <v>good</v>
      </c>
    </row>
    <row r="85" spans="1:8" x14ac:dyDescent="0.25">
      <c r="A85" s="4">
        <v>-2.8</v>
      </c>
      <c r="B85">
        <v>46</v>
      </c>
      <c r="C85" t="s">
        <v>10</v>
      </c>
      <c r="D85">
        <f>E85*2</f>
        <v>64</v>
      </c>
      <c r="E85">
        <v>32</v>
      </c>
      <c r="F85" s="4">
        <v>-1.5941854883437134</v>
      </c>
      <c r="G85" t="str">
        <f>IF(A85&lt;-2,IF(F85&gt;-2,IF(F85&lt;2,"miss","good"),"good"), "good")</f>
        <v>miss</v>
      </c>
      <c r="H85" t="str">
        <f>IF(A85&gt;-2,IF(A85&lt;2,IF(F85&gt;2,"miss","good"),"good"), "good")</f>
        <v>good</v>
      </c>
    </row>
    <row r="86" spans="1:8" x14ac:dyDescent="0.25">
      <c r="A86" s="4">
        <v>-2.8</v>
      </c>
      <c r="B86">
        <v>53</v>
      </c>
      <c r="C86" t="s">
        <v>10</v>
      </c>
      <c r="D86">
        <f>E86*2</f>
        <v>60</v>
      </c>
      <c r="E86">
        <v>30</v>
      </c>
      <c r="F86" s="4">
        <v>-1.6656598422557742</v>
      </c>
      <c r="G86" t="str">
        <f>IF(A86&lt;-2,IF(F86&gt;-2,IF(F86&lt;2,"miss","good"),"good"), "good")</f>
        <v>miss</v>
      </c>
      <c r="H86" t="str">
        <f>IF(A86&gt;-2,IF(A86&lt;2,IF(F86&gt;2,"miss","good"),"good"), "good")</f>
        <v>good</v>
      </c>
    </row>
    <row r="87" spans="1:8" x14ac:dyDescent="0.25">
      <c r="A87" s="4">
        <v>-2.8</v>
      </c>
      <c r="B87">
        <v>77</v>
      </c>
      <c r="C87" t="s">
        <v>10</v>
      </c>
      <c r="D87">
        <f>E87*2</f>
        <v>40</v>
      </c>
      <c r="E87">
        <v>20</v>
      </c>
      <c r="F87" s="4">
        <v>-1.6807828777898131</v>
      </c>
      <c r="G87" t="str">
        <f>IF(A87&lt;-2,IF(F87&gt;-2,IF(F87&lt;2,"miss","good"),"good"), "good")</f>
        <v>miss</v>
      </c>
      <c r="H87" t="str">
        <f>IF(A87&gt;-2,IF(A87&lt;2,IF(F87&gt;2,"miss","good"),"good"), "good")</f>
        <v>good</v>
      </c>
    </row>
    <row r="88" spans="1:8" x14ac:dyDescent="0.25">
      <c r="A88" s="4">
        <v>-2.8</v>
      </c>
      <c r="B88">
        <v>51</v>
      </c>
      <c r="C88" t="s">
        <v>10</v>
      </c>
      <c r="D88">
        <f>E88*2</f>
        <v>62</v>
      </c>
      <c r="E88">
        <v>31</v>
      </c>
      <c r="F88" s="4">
        <v>-1.6299130469134742</v>
      </c>
      <c r="G88" t="str">
        <f>IF(A88&lt;-2,IF(F88&gt;-2,IF(F88&lt;2,"miss","good"),"good"), "good")</f>
        <v>miss</v>
      </c>
      <c r="H88" t="str">
        <f>IF(A88&gt;-2,IF(A88&lt;2,IF(F88&gt;2,"miss","good"),"good"), "good")</f>
        <v>good</v>
      </c>
    </row>
    <row r="89" spans="1:8" x14ac:dyDescent="0.25">
      <c r="A89" s="4">
        <v>-2.8</v>
      </c>
      <c r="B89">
        <v>21</v>
      </c>
      <c r="C89" t="s">
        <v>10</v>
      </c>
      <c r="D89">
        <f>E89*2</f>
        <v>118</v>
      </c>
      <c r="E89">
        <v>59</v>
      </c>
      <c r="F89" s="4">
        <v>-1.497551700827362</v>
      </c>
      <c r="G89" t="str">
        <f>IF(A89&lt;-2,IF(F89&gt;-2,IF(F89&lt;2,"miss","good"),"good"), "good")</f>
        <v>miss</v>
      </c>
      <c r="H89" t="str">
        <f>IF(A89&gt;-2,IF(A89&lt;2,IF(F89&gt;2,"miss","good"),"good"), "good")</f>
        <v>good</v>
      </c>
    </row>
    <row r="90" spans="1:8" x14ac:dyDescent="0.25">
      <c r="A90" s="4">
        <v>-2.8</v>
      </c>
      <c r="B90">
        <v>15</v>
      </c>
      <c r="C90" t="s">
        <v>9</v>
      </c>
      <c r="D90">
        <f>E90*2</f>
        <v>258</v>
      </c>
      <c r="E90">
        <v>129</v>
      </c>
      <c r="F90" s="4">
        <v>-1.2236203620598793</v>
      </c>
      <c r="G90" t="str">
        <f>IF(A90&lt;-2,IF(F90&gt;-2,IF(F90&lt;2,"miss","good"),"good"), "good")</f>
        <v>miss</v>
      </c>
      <c r="H90" t="str">
        <f>IF(A90&gt;-2,IF(A90&lt;2,IF(F90&gt;2,"miss","good"),"good"), "good")</f>
        <v>good</v>
      </c>
    </row>
    <row r="91" spans="1:8" x14ac:dyDescent="0.25">
      <c r="A91" s="4">
        <v>-2.8</v>
      </c>
      <c r="B91">
        <v>13</v>
      </c>
      <c r="C91" t="s">
        <v>9</v>
      </c>
      <c r="D91">
        <f>E91*2</f>
        <v>200</v>
      </c>
      <c r="E91">
        <v>100</v>
      </c>
      <c r="F91" s="4">
        <v>-1.4261100692861308</v>
      </c>
      <c r="G91" t="str">
        <f>IF(A91&lt;-2,IF(F91&gt;-2,IF(F91&lt;2,"miss","good"),"good"), "good")</f>
        <v>miss</v>
      </c>
      <c r="H91" t="str">
        <f>IF(A91&gt;-2,IF(A91&lt;2,IF(F91&gt;2,"miss","good"),"good"), "good")</f>
        <v>good</v>
      </c>
    </row>
    <row r="92" spans="1:8" x14ac:dyDescent="0.25">
      <c r="A92" s="4">
        <v>-2.8</v>
      </c>
      <c r="B92">
        <v>13</v>
      </c>
      <c r="C92" t="s">
        <v>9</v>
      </c>
      <c r="D92">
        <f>E92*2</f>
        <v>202</v>
      </c>
      <c r="E92">
        <v>101</v>
      </c>
      <c r="F92" s="4">
        <v>-1.4023499957740801</v>
      </c>
      <c r="G92" t="str">
        <f>IF(A92&lt;-2,IF(F92&gt;-2,IF(F92&lt;2,"miss","good"),"good"), "good")</f>
        <v>miss</v>
      </c>
      <c r="H92" t="str">
        <f>IF(A92&gt;-2,IF(A92&lt;2,IF(F92&gt;2,"miss","good"),"good"), "good")</f>
        <v>good</v>
      </c>
    </row>
    <row r="93" spans="1:8" x14ac:dyDescent="0.25">
      <c r="A93" s="4">
        <v>-2.8</v>
      </c>
      <c r="B93">
        <v>22</v>
      </c>
      <c r="C93" t="s">
        <v>10</v>
      </c>
      <c r="D93">
        <f>E93*2</f>
        <v>110</v>
      </c>
      <c r="E93">
        <v>55</v>
      </c>
      <c r="F93" s="4">
        <v>-1.4809479457418089</v>
      </c>
      <c r="G93" t="str">
        <f>IF(A93&lt;-2,IF(F93&gt;-2,IF(F93&lt;2,"miss","good"),"good"), "good")</f>
        <v>miss</v>
      </c>
      <c r="H93" t="str">
        <f>IF(A93&gt;-2,IF(A93&lt;2,IF(F93&gt;2,"miss","good"),"good"), "good")</f>
        <v>good</v>
      </c>
    </row>
    <row r="94" spans="1:8" x14ac:dyDescent="0.25">
      <c r="A94" s="4">
        <v>-2.8</v>
      </c>
      <c r="B94">
        <v>16</v>
      </c>
      <c r="C94" t="s">
        <v>10</v>
      </c>
      <c r="D94">
        <f>E94*2</f>
        <v>304</v>
      </c>
      <c r="E94">
        <v>152</v>
      </c>
      <c r="F94" s="4">
        <v>-0.9813206711429967</v>
      </c>
      <c r="G94" t="str">
        <f>IF(A94&lt;-2,IF(F94&gt;-2,IF(F94&lt;2,"miss","good"),"good"), "good")</f>
        <v>miss</v>
      </c>
      <c r="H94" t="str">
        <f>IF(A94&gt;-2,IF(A94&lt;2,IF(F94&gt;2,"miss","good"),"good"), "good")</f>
        <v>good</v>
      </c>
    </row>
    <row r="95" spans="1:8" x14ac:dyDescent="0.25">
      <c r="A95" s="4">
        <v>-2.8</v>
      </c>
      <c r="B95">
        <v>12</v>
      </c>
      <c r="C95" t="s">
        <v>9</v>
      </c>
      <c r="D95">
        <f>E95*2</f>
        <v>156</v>
      </c>
      <c r="E95">
        <v>78</v>
      </c>
      <c r="F95" s="4">
        <v>-1.6671701556463461</v>
      </c>
      <c r="G95" t="str">
        <f>IF(A95&lt;-2,IF(F95&gt;-2,IF(F95&lt;2,"miss","good"),"good"), "good")</f>
        <v>miss</v>
      </c>
      <c r="H95" t="str">
        <f>IF(A95&gt;-2,IF(A95&lt;2,IF(F95&gt;2,"miss","good"),"good"), "good")</f>
        <v>good</v>
      </c>
    </row>
    <row r="96" spans="1:8" x14ac:dyDescent="0.25">
      <c r="A96" s="4">
        <v>-2.7</v>
      </c>
      <c r="B96">
        <v>13</v>
      </c>
      <c r="C96" t="s">
        <v>10</v>
      </c>
      <c r="D96">
        <f>E96*2</f>
        <v>254</v>
      </c>
      <c r="E96">
        <v>127</v>
      </c>
      <c r="F96" s="4">
        <v>-1.2736442815877438</v>
      </c>
      <c r="G96" t="str">
        <f>IF(A96&lt;-2,IF(F96&gt;-2,IF(F96&lt;2,"miss","good"),"good"), "good")</f>
        <v>miss</v>
      </c>
      <c r="H96" t="str">
        <f>IF(A96&gt;-2,IF(A96&lt;2,IF(F96&gt;2,"miss","good"),"good"), "good")</f>
        <v>good</v>
      </c>
    </row>
    <row r="97" spans="1:8" x14ac:dyDescent="0.25">
      <c r="A97" s="6">
        <v>-2.7</v>
      </c>
      <c r="B97" s="7">
        <v>57</v>
      </c>
      <c r="C97" s="7" t="s">
        <v>10</v>
      </c>
      <c r="D97">
        <f>E97*2</f>
        <v>64</v>
      </c>
      <c r="E97" s="7">
        <v>32</v>
      </c>
      <c r="F97" s="4">
        <v>-1.4695469897437174</v>
      </c>
      <c r="G97" t="str">
        <f>IF(A97&lt;-2,IF(F97&gt;-2,IF(F97&lt;2,"miss","good"),"good"), "good")</f>
        <v>miss</v>
      </c>
      <c r="H97" t="str">
        <f>IF(A97&gt;-2,IF(A97&lt;2,IF(F97&gt;2,"miss","good"),"good"), "good")</f>
        <v>good</v>
      </c>
    </row>
    <row r="98" spans="1:8" x14ac:dyDescent="0.25">
      <c r="A98" s="4">
        <v>-2.7</v>
      </c>
      <c r="B98">
        <v>16</v>
      </c>
      <c r="C98" t="s">
        <v>9</v>
      </c>
      <c r="D98">
        <f>E98*2</f>
        <v>304</v>
      </c>
      <c r="E98">
        <v>152</v>
      </c>
      <c r="F98" s="4">
        <v>-0.83100402533481221</v>
      </c>
      <c r="G98" t="str">
        <f>IF(A98&lt;-2,IF(F98&gt;-2,IF(F98&lt;2,"miss","good"),"good"), "good")</f>
        <v>miss</v>
      </c>
      <c r="H98" t="str">
        <f>IF(A98&gt;-2,IF(A98&lt;2,IF(F98&gt;2,"miss","good"),"good"), "good")</f>
        <v>good</v>
      </c>
    </row>
    <row r="99" spans="1:8" x14ac:dyDescent="0.25">
      <c r="A99" s="4">
        <v>-2.7</v>
      </c>
      <c r="B99">
        <v>14</v>
      </c>
      <c r="C99" t="s">
        <v>9</v>
      </c>
      <c r="D99">
        <f>E99*2</f>
        <v>252</v>
      </c>
      <c r="E99">
        <v>126</v>
      </c>
      <c r="F99" s="4">
        <v>-1.0944948545899835</v>
      </c>
      <c r="G99" t="str">
        <f>IF(A99&lt;-2,IF(F99&gt;-2,IF(F99&lt;2,"miss","good"),"good"), "good")</f>
        <v>miss</v>
      </c>
      <c r="H99" t="str">
        <f>IF(A99&gt;-2,IF(A99&lt;2,IF(F99&gt;2,"miss","good"),"good"), "good")</f>
        <v>good</v>
      </c>
    </row>
    <row r="100" spans="1:8" x14ac:dyDescent="0.25">
      <c r="A100" s="4">
        <v>-2.7</v>
      </c>
      <c r="B100">
        <v>57</v>
      </c>
      <c r="C100" t="s">
        <v>10</v>
      </c>
      <c r="D100">
        <f>E100*2</f>
        <v>62</v>
      </c>
      <c r="E100">
        <v>31</v>
      </c>
      <c r="F100" s="4">
        <v>-1.5277136069134816</v>
      </c>
      <c r="G100" t="str">
        <f>IF(A100&lt;-2,IF(F100&gt;-2,IF(F100&lt;2,"miss","good"),"good"), "good")</f>
        <v>miss</v>
      </c>
      <c r="H100" t="str">
        <f>IF(A100&gt;-2,IF(A100&lt;2,IF(F100&gt;2,"miss","good"),"good"), "good")</f>
        <v>good</v>
      </c>
    </row>
    <row r="101" spans="1:8" x14ac:dyDescent="0.25">
      <c r="A101" s="4">
        <v>-2.7</v>
      </c>
      <c r="B101">
        <v>76</v>
      </c>
      <c r="C101" t="s">
        <v>9</v>
      </c>
      <c r="D101">
        <f>E101*2</f>
        <v>42</v>
      </c>
      <c r="E101">
        <v>21</v>
      </c>
      <c r="F101" s="4">
        <v>-1.6075081068529755</v>
      </c>
      <c r="G101" t="str">
        <f>IF(A101&lt;-2,IF(F101&gt;-2,IF(F101&lt;2,"miss","good"),"good"), "good")</f>
        <v>miss</v>
      </c>
      <c r="H101" t="str">
        <f>IF(A101&gt;-2,IF(A101&lt;2,IF(F101&gt;2,"miss","good"),"good"), "good")</f>
        <v>good</v>
      </c>
    </row>
    <row r="102" spans="1:8" x14ac:dyDescent="0.25">
      <c r="A102" s="4">
        <v>-2.7</v>
      </c>
      <c r="B102">
        <v>12</v>
      </c>
      <c r="C102" t="s">
        <v>10</v>
      </c>
      <c r="D102">
        <f>E102*2</f>
        <v>212</v>
      </c>
      <c r="E102">
        <v>106</v>
      </c>
      <c r="F102" s="4">
        <v>-1.4354058927169964</v>
      </c>
      <c r="G102" t="str">
        <f>IF(A102&lt;-2,IF(F102&gt;-2,IF(F102&lt;2,"miss","good"),"good"), "good")</f>
        <v>miss</v>
      </c>
      <c r="H102" t="str">
        <f>IF(A102&gt;-2,IF(A102&lt;2,IF(F102&gt;2,"miss","good"),"good"), "good")</f>
        <v>good</v>
      </c>
    </row>
    <row r="103" spans="1:8" x14ac:dyDescent="0.25">
      <c r="A103" s="4">
        <v>-2.7</v>
      </c>
      <c r="B103">
        <v>11</v>
      </c>
      <c r="C103" t="s">
        <v>9</v>
      </c>
      <c r="D103">
        <f>E103*2</f>
        <v>140</v>
      </c>
      <c r="E103">
        <v>70</v>
      </c>
      <c r="F103" s="4">
        <v>-1.5441421379795293</v>
      </c>
      <c r="G103" t="str">
        <f>IF(A103&lt;-2,IF(F103&gt;-2,IF(F103&lt;2,"miss","good"),"good"), "good")</f>
        <v>miss</v>
      </c>
      <c r="H103" t="str">
        <f>IF(A103&gt;-2,IF(A103&lt;2,IF(F103&gt;2,"miss","good"),"good"), "good")</f>
        <v>good</v>
      </c>
    </row>
    <row r="104" spans="1:8" x14ac:dyDescent="0.25">
      <c r="A104" s="4">
        <v>-2.7</v>
      </c>
      <c r="B104">
        <v>63</v>
      </c>
      <c r="C104" t="s">
        <v>9</v>
      </c>
      <c r="D104">
        <f>E104*2</f>
        <v>54</v>
      </c>
      <c r="E104">
        <v>27</v>
      </c>
      <c r="F104" s="4">
        <v>-1.5896141892283264</v>
      </c>
      <c r="G104" t="str">
        <f>IF(A104&lt;-2,IF(F104&gt;-2,IF(F104&lt;2,"miss","good"),"good"), "good")</f>
        <v>miss</v>
      </c>
      <c r="H104" t="str">
        <f>IF(A104&gt;-2,IF(A104&lt;2,IF(F104&gt;2,"miss","good"),"good"), "good")</f>
        <v>good</v>
      </c>
    </row>
    <row r="105" spans="1:8" x14ac:dyDescent="0.25">
      <c r="A105" s="4">
        <v>-2.7</v>
      </c>
      <c r="B105">
        <v>12</v>
      </c>
      <c r="C105" t="s">
        <v>9</v>
      </c>
      <c r="D105">
        <f>E105*2</f>
        <v>168</v>
      </c>
      <c r="E105">
        <v>84</v>
      </c>
      <c r="F105" s="4">
        <v>-1.5114333234123856</v>
      </c>
      <c r="G105" t="str">
        <f>IF(A105&lt;-2,IF(F105&gt;-2,IF(F105&lt;2,"miss","good"),"good"), "good")</f>
        <v>miss</v>
      </c>
      <c r="H105" t="str">
        <f>IF(A105&gt;-2,IF(A105&lt;2,IF(F105&gt;2,"miss","good"),"good"), "good")</f>
        <v>good</v>
      </c>
    </row>
    <row r="106" spans="1:8" x14ac:dyDescent="0.25">
      <c r="A106" s="4">
        <v>-2.7</v>
      </c>
      <c r="B106">
        <v>8</v>
      </c>
      <c r="C106" t="s">
        <v>10</v>
      </c>
      <c r="D106">
        <f>E106*2</f>
        <v>64</v>
      </c>
      <c r="E106">
        <v>32</v>
      </c>
      <c r="F106" s="4">
        <v>-2.0092334375523624</v>
      </c>
      <c r="G106" t="str">
        <f>IF(A106&lt;-2,IF(F106&gt;-2,IF(F106&lt;2,"miss","good"),"good"), "good")</f>
        <v>good</v>
      </c>
      <c r="H106" t="str">
        <f>IF(A106&gt;-2,IF(A106&lt;2,IF(F106&gt;2,"miss","good"),"good"), "good")</f>
        <v>good</v>
      </c>
    </row>
    <row r="107" spans="1:8" x14ac:dyDescent="0.25">
      <c r="A107" s="4">
        <v>-2.7</v>
      </c>
      <c r="B107">
        <v>10</v>
      </c>
      <c r="C107" t="s">
        <v>10</v>
      </c>
      <c r="D107">
        <f>E107*2</f>
        <v>128</v>
      </c>
      <c r="E107">
        <v>64</v>
      </c>
      <c r="F107" s="4">
        <v>-1.7378431747089529</v>
      </c>
      <c r="G107" t="str">
        <f>IF(A107&lt;-2,IF(F107&gt;-2,IF(F107&lt;2,"miss","good"),"good"), "good")</f>
        <v>miss</v>
      </c>
      <c r="H107" t="str">
        <f>IF(A107&gt;-2,IF(A107&lt;2,IF(F107&gt;2,"miss","good"),"good"), "good")</f>
        <v>good</v>
      </c>
    </row>
    <row r="108" spans="1:8" x14ac:dyDescent="0.25">
      <c r="A108" s="4">
        <v>-2.7</v>
      </c>
      <c r="B108">
        <v>14</v>
      </c>
      <c r="C108" t="s">
        <v>10</v>
      </c>
      <c r="D108">
        <f>E108*2</f>
        <v>296</v>
      </c>
      <c r="E108">
        <v>148</v>
      </c>
      <c r="F108" s="4">
        <v>-1.0505683804454002</v>
      </c>
      <c r="G108" t="str">
        <f>IF(A108&lt;-2,IF(F108&gt;-2,IF(F108&lt;2,"miss","good"),"good"), "good")</f>
        <v>miss</v>
      </c>
      <c r="H108" t="str">
        <f>IF(A108&gt;-2,IF(A108&lt;2,IF(F108&gt;2,"miss","good"),"good"), "good")</f>
        <v>good</v>
      </c>
    </row>
    <row r="109" spans="1:8" x14ac:dyDescent="0.25">
      <c r="A109" s="4">
        <v>-2.7</v>
      </c>
      <c r="B109">
        <v>58</v>
      </c>
      <c r="C109" t="s">
        <v>10</v>
      </c>
      <c r="D109">
        <f>E109*2</f>
        <v>60</v>
      </c>
      <c r="E109">
        <v>30</v>
      </c>
      <c r="F109" s="4">
        <v>-1.5615428880557793</v>
      </c>
      <c r="G109" t="str">
        <f>IF(A109&lt;-2,IF(F109&gt;-2,IF(F109&lt;2,"miss","good"),"good"), "good")</f>
        <v>miss</v>
      </c>
      <c r="H109" t="str">
        <f>IF(A109&gt;-2,IF(A109&lt;2,IF(F109&gt;2,"miss","good"),"good"), "good")</f>
        <v>good</v>
      </c>
    </row>
    <row r="110" spans="1:8" x14ac:dyDescent="0.25">
      <c r="A110" s="4">
        <v>-2.6</v>
      </c>
      <c r="B110">
        <v>16</v>
      </c>
      <c r="C110" t="s">
        <v>9</v>
      </c>
      <c r="D110">
        <f>E110*2</f>
        <v>318</v>
      </c>
      <c r="E110">
        <v>159</v>
      </c>
      <c r="F110" s="4">
        <v>-0.6826233992035432</v>
      </c>
      <c r="G110" t="str">
        <f>IF(A110&lt;-2,IF(F110&gt;-2,IF(F110&lt;2,"miss","good"),"good"), "good")</f>
        <v>miss</v>
      </c>
      <c r="H110" t="str">
        <f>IF(A110&gt;-2,IF(A110&lt;2,IF(F110&gt;2,"miss","good"),"good"), "good")</f>
        <v>good</v>
      </c>
    </row>
    <row r="111" spans="1:8" x14ac:dyDescent="0.25">
      <c r="A111" s="4">
        <v>-2.6</v>
      </c>
      <c r="B111">
        <v>14</v>
      </c>
      <c r="C111" t="s">
        <v>9</v>
      </c>
      <c r="D111">
        <f>E111*2</f>
        <v>260</v>
      </c>
      <c r="E111">
        <v>130</v>
      </c>
      <c r="F111" s="4">
        <v>-1.0074531917467739</v>
      </c>
      <c r="G111" t="str">
        <f>IF(A111&lt;-2,IF(F111&gt;-2,IF(F111&lt;2,"miss","good"),"good"), "good")</f>
        <v>miss</v>
      </c>
      <c r="H111" t="str">
        <f>IF(A111&gt;-2,IF(A111&lt;2,IF(F111&gt;2,"miss","good"),"good"), "good")</f>
        <v>good</v>
      </c>
    </row>
    <row r="112" spans="1:8" x14ac:dyDescent="0.25">
      <c r="A112" s="4">
        <v>-2.6</v>
      </c>
      <c r="B112">
        <v>35</v>
      </c>
      <c r="C112" t="s">
        <v>10</v>
      </c>
      <c r="D112">
        <f>E112*2</f>
        <v>74</v>
      </c>
      <c r="E112">
        <v>37</v>
      </c>
      <c r="F112" s="4">
        <v>-1.3510245004537467</v>
      </c>
      <c r="G112" t="str">
        <f>IF(A112&lt;-2,IF(F112&gt;-2,IF(F112&lt;2,"miss","good"),"good"), "good")</f>
        <v>miss</v>
      </c>
      <c r="H112" t="str">
        <f>IF(A112&gt;-2,IF(A112&lt;2,IF(F112&gt;2,"miss","good"),"good"), "good")</f>
        <v>good</v>
      </c>
    </row>
    <row r="113" spans="1:8" x14ac:dyDescent="0.25">
      <c r="A113" s="4">
        <v>-2.6</v>
      </c>
      <c r="B113">
        <v>17</v>
      </c>
      <c r="C113" t="s">
        <v>10</v>
      </c>
      <c r="D113">
        <f>E113*2</f>
        <v>306</v>
      </c>
      <c r="E113">
        <v>153</v>
      </c>
      <c r="F113" s="4">
        <v>-0.69510136662373057</v>
      </c>
      <c r="G113" t="str">
        <f>IF(A113&lt;-2,IF(F113&gt;-2,IF(F113&lt;2,"miss","good"),"good"), "good")</f>
        <v>miss</v>
      </c>
      <c r="H113" t="str">
        <f>IF(A113&gt;-2,IF(A113&lt;2,IF(F113&gt;2,"miss","good"),"good"), "good")</f>
        <v>good</v>
      </c>
    </row>
    <row r="114" spans="1:8" x14ac:dyDescent="0.25">
      <c r="A114" s="4">
        <v>-2.6</v>
      </c>
      <c r="B114">
        <v>18</v>
      </c>
      <c r="C114" t="s">
        <v>10</v>
      </c>
      <c r="D114">
        <f>E114*2</f>
        <v>188</v>
      </c>
      <c r="E114">
        <v>94</v>
      </c>
      <c r="F114" s="4">
        <v>-1.0854445489282938</v>
      </c>
      <c r="G114" t="str">
        <f>IF(A114&lt;-2,IF(F114&gt;-2,IF(F114&lt;2,"miss","good"),"good"), "good")</f>
        <v>miss</v>
      </c>
      <c r="H114" t="str">
        <f>IF(A114&gt;-2,IF(A114&lt;2,IF(F114&gt;2,"miss","good"),"good"), "good")</f>
        <v>good</v>
      </c>
    </row>
    <row r="115" spans="1:8" x14ac:dyDescent="0.25">
      <c r="A115" s="4">
        <v>-2.6</v>
      </c>
      <c r="B115">
        <v>55</v>
      </c>
      <c r="C115" t="s">
        <v>10</v>
      </c>
      <c r="D115">
        <f>E115*2</f>
        <v>68</v>
      </c>
      <c r="E115">
        <v>34</v>
      </c>
      <c r="F115" s="4">
        <v>-1.4016974532440116</v>
      </c>
      <c r="G115" t="str">
        <f>IF(A115&lt;-2,IF(F115&gt;-2,IF(F115&lt;2,"miss","good"),"good"), "good")</f>
        <v>miss</v>
      </c>
      <c r="H115" t="str">
        <f>IF(A115&gt;-2,IF(A115&lt;2,IF(F115&gt;2,"miss","good"),"good"), "good")</f>
        <v>good</v>
      </c>
    </row>
    <row r="116" spans="1:8" x14ac:dyDescent="0.25">
      <c r="A116" s="4">
        <v>-2.6</v>
      </c>
      <c r="B116">
        <v>46</v>
      </c>
      <c r="C116" t="s">
        <v>10</v>
      </c>
      <c r="D116">
        <f>E116*2</f>
        <v>70</v>
      </c>
      <c r="E116">
        <v>35</v>
      </c>
      <c r="F116" s="4">
        <v>-1.428000978607912</v>
      </c>
      <c r="G116" t="str">
        <f>IF(A116&lt;-2,IF(F116&gt;-2,IF(F116&lt;2,"miss","good"),"good"), "good")</f>
        <v>miss</v>
      </c>
      <c r="H116" t="str">
        <f>IF(A116&gt;-2,IF(A116&lt;2,IF(F116&gt;2,"miss","good"),"good"), "good")</f>
        <v>good</v>
      </c>
    </row>
    <row r="117" spans="1:8" x14ac:dyDescent="0.25">
      <c r="A117" s="4">
        <v>-2.6</v>
      </c>
      <c r="B117">
        <v>17</v>
      </c>
      <c r="C117" t="s">
        <v>10</v>
      </c>
      <c r="D117">
        <f>E117*2</f>
        <v>300</v>
      </c>
      <c r="E117">
        <v>150</v>
      </c>
      <c r="F117" s="4">
        <v>-0.76038968249793226</v>
      </c>
      <c r="G117" t="str">
        <f>IF(A117&lt;-2,IF(F117&gt;-2,IF(F117&lt;2,"miss","good"),"good"), "good")</f>
        <v>miss</v>
      </c>
      <c r="H117" t="str">
        <f>IF(A117&gt;-2,IF(A117&lt;2,IF(F117&gt;2,"miss","good"),"good"), "good")</f>
        <v>good</v>
      </c>
    </row>
    <row r="118" spans="1:8" x14ac:dyDescent="0.25">
      <c r="A118" s="4">
        <v>-2.6</v>
      </c>
      <c r="B118">
        <v>45</v>
      </c>
      <c r="C118" t="s">
        <v>9</v>
      </c>
      <c r="D118">
        <f>E118*2</f>
        <v>72</v>
      </c>
      <c r="E118">
        <v>36</v>
      </c>
      <c r="F118" s="4">
        <v>-1.3749793948026099</v>
      </c>
      <c r="G118" t="str">
        <f>IF(A118&lt;-2,IF(F118&gt;-2,IF(F118&lt;2,"miss","good"),"good"), "good")</f>
        <v>miss</v>
      </c>
      <c r="H118" t="str">
        <f>IF(A118&gt;-2,IF(A118&lt;2,IF(F118&gt;2,"miss","good"),"good"), "good")</f>
        <v>good</v>
      </c>
    </row>
    <row r="119" spans="1:8" x14ac:dyDescent="0.25">
      <c r="A119" s="4">
        <v>-2.6</v>
      </c>
      <c r="B119">
        <v>10</v>
      </c>
      <c r="C119" t="s">
        <v>9</v>
      </c>
      <c r="D119">
        <f>E119*2</f>
        <v>112</v>
      </c>
      <c r="E119">
        <v>56</v>
      </c>
      <c r="F119" s="4">
        <v>-1.5982654188526328</v>
      </c>
      <c r="G119" t="str">
        <f>IF(A119&lt;-2,IF(F119&gt;-2,IF(F119&lt;2,"miss","good"),"good"), "good")</f>
        <v>miss</v>
      </c>
      <c r="H119" t="str">
        <f>IF(A119&gt;-2,IF(A119&lt;2,IF(F119&gt;2,"miss","good"),"good"), "good")</f>
        <v>good</v>
      </c>
    </row>
    <row r="120" spans="1:8" x14ac:dyDescent="0.25">
      <c r="A120" s="4">
        <v>-2.6</v>
      </c>
      <c r="B120">
        <v>12</v>
      </c>
      <c r="C120" t="s">
        <v>10</v>
      </c>
      <c r="D120">
        <f>E120*2</f>
        <v>230</v>
      </c>
      <c r="E120">
        <v>115</v>
      </c>
      <c r="F120" s="4">
        <v>-1.2455621911968591</v>
      </c>
      <c r="G120" t="str">
        <f>IF(A120&lt;-2,IF(F120&gt;-2,IF(F120&lt;2,"miss","good"),"good"), "good")</f>
        <v>miss</v>
      </c>
      <c r="H120" t="str">
        <f>IF(A120&gt;-2,IF(A120&lt;2,IF(F120&gt;2,"miss","good"),"good"), "good")</f>
        <v>good</v>
      </c>
    </row>
    <row r="121" spans="1:8" x14ac:dyDescent="0.25">
      <c r="A121" s="4">
        <v>-2.6</v>
      </c>
      <c r="B121">
        <v>9</v>
      </c>
      <c r="C121" t="s">
        <v>9</v>
      </c>
      <c r="D121">
        <f>E121*2</f>
        <v>84</v>
      </c>
      <c r="E121">
        <v>42</v>
      </c>
      <c r="F121" s="4">
        <v>-1.7085208624015047</v>
      </c>
      <c r="G121" t="str">
        <f>IF(A121&lt;-2,IF(F121&gt;-2,IF(F121&lt;2,"miss","good"),"good"), "good")</f>
        <v>miss</v>
      </c>
      <c r="H121" t="str">
        <f>IF(A121&gt;-2,IF(A121&lt;2,IF(F121&gt;2,"miss","good"),"good"), "good")</f>
        <v>good</v>
      </c>
    </row>
    <row r="122" spans="1:8" x14ac:dyDescent="0.25">
      <c r="A122" s="4">
        <v>-2.6</v>
      </c>
      <c r="B122">
        <v>72</v>
      </c>
      <c r="C122" t="s">
        <v>10</v>
      </c>
      <c r="D122">
        <f>E122*2</f>
        <v>48</v>
      </c>
      <c r="E122">
        <v>24</v>
      </c>
      <c r="F122" s="4">
        <v>-1.4669897907384133</v>
      </c>
      <c r="G122" t="str">
        <f>IF(A122&lt;-2,IF(F122&gt;-2,IF(F122&lt;2,"miss","good"),"good"), "good")</f>
        <v>miss</v>
      </c>
      <c r="H122" t="str">
        <f>IF(A122&gt;-2,IF(A122&lt;2,IF(F122&gt;2,"miss","good"),"good"), "good")</f>
        <v>good</v>
      </c>
    </row>
    <row r="123" spans="1:8" x14ac:dyDescent="0.25">
      <c r="A123" s="4">
        <v>-2.6</v>
      </c>
      <c r="B123">
        <v>67</v>
      </c>
      <c r="C123" t="s">
        <v>10</v>
      </c>
      <c r="D123">
        <f>E123*2</f>
        <v>54</v>
      </c>
      <c r="E123">
        <v>27</v>
      </c>
      <c r="F123" s="4">
        <v>-1.4376745764283232</v>
      </c>
      <c r="G123" t="str">
        <f>IF(A123&lt;-2,IF(F123&gt;-2,IF(F123&lt;2,"miss","good"),"good"), "good")</f>
        <v>miss</v>
      </c>
      <c r="H123" t="str">
        <f>IF(A123&gt;-2,IF(A123&lt;2,IF(F123&gt;2,"miss","good"),"good"), "good")</f>
        <v>good</v>
      </c>
    </row>
    <row r="124" spans="1:8" x14ac:dyDescent="0.25">
      <c r="A124" s="4">
        <v>-2.6</v>
      </c>
      <c r="B124">
        <v>13</v>
      </c>
      <c r="C124" t="s">
        <v>9</v>
      </c>
      <c r="D124">
        <f>E124*2</f>
        <v>222</v>
      </c>
      <c r="E124">
        <v>111</v>
      </c>
      <c r="F124" s="4">
        <v>-1.1697117491208324</v>
      </c>
      <c r="G124" t="str">
        <f>IF(A124&lt;-2,IF(F124&gt;-2,IF(F124&lt;2,"miss","good"),"good"), "good")</f>
        <v>miss</v>
      </c>
      <c r="H124" t="str">
        <f>IF(A124&gt;-2,IF(A124&lt;2,IF(F124&gt;2,"miss","good"),"good"), "good")</f>
        <v>good</v>
      </c>
    </row>
    <row r="125" spans="1:8" x14ac:dyDescent="0.25">
      <c r="A125" s="4">
        <v>-2.6</v>
      </c>
      <c r="B125">
        <v>33</v>
      </c>
      <c r="C125" t="s">
        <v>10</v>
      </c>
      <c r="D125">
        <f>E125*2</f>
        <v>76</v>
      </c>
      <c r="E125">
        <v>38</v>
      </c>
      <c r="F125" s="4">
        <v>-1.3415334538230042</v>
      </c>
      <c r="G125" t="str">
        <f>IF(A125&lt;-2,IF(F125&gt;-2,IF(F125&lt;2,"miss","good"),"good"), "good")</f>
        <v>miss</v>
      </c>
      <c r="H125" t="str">
        <f>IF(A125&gt;-2,IF(A125&lt;2,IF(F125&gt;2,"miss","good"),"good"), "good")</f>
        <v>good</v>
      </c>
    </row>
    <row r="126" spans="1:8" x14ac:dyDescent="0.25">
      <c r="A126" s="4">
        <v>-2.5</v>
      </c>
      <c r="B126">
        <v>66</v>
      </c>
      <c r="C126" t="s">
        <v>10</v>
      </c>
      <c r="D126">
        <f>E126*2</f>
        <v>60</v>
      </c>
      <c r="E126">
        <v>30</v>
      </c>
      <c r="F126" s="4">
        <v>-1.2870755088557821</v>
      </c>
      <c r="G126" t="str">
        <f>IF(A126&lt;-2,IF(F126&gt;-2,IF(F126&lt;2,"miss","good"),"good"), "good")</f>
        <v>miss</v>
      </c>
      <c r="H126" t="str">
        <f>IF(A126&gt;-2,IF(A126&lt;2,IF(F126&gt;2,"miss","good"),"good"), "good")</f>
        <v>good</v>
      </c>
    </row>
    <row r="127" spans="1:8" x14ac:dyDescent="0.25">
      <c r="A127" s="4">
        <v>-2.5</v>
      </c>
      <c r="B127">
        <v>74</v>
      </c>
      <c r="C127" t="s">
        <v>9</v>
      </c>
      <c r="D127">
        <f>E127*2</f>
        <v>48</v>
      </c>
      <c r="E127">
        <v>24</v>
      </c>
      <c r="F127" s="4">
        <v>-1.4138350611383963</v>
      </c>
      <c r="G127" t="str">
        <f>IF(A127&lt;-2,IF(F127&gt;-2,IF(F127&lt;2,"miss","good"),"good"), "good")</f>
        <v>miss</v>
      </c>
      <c r="H127" t="str">
        <f>IF(A127&gt;-2,IF(A127&lt;2,IF(F127&gt;2,"miss","good"),"good"), "good")</f>
        <v>good</v>
      </c>
    </row>
    <row r="128" spans="1:8" x14ac:dyDescent="0.25">
      <c r="A128" s="4">
        <v>-2.5</v>
      </c>
      <c r="B128">
        <v>14</v>
      </c>
      <c r="C128" t="s">
        <v>10</v>
      </c>
      <c r="D128">
        <f>E128*2</f>
        <v>328</v>
      </c>
      <c r="E128">
        <v>164</v>
      </c>
      <c r="F128" s="4">
        <v>-0.74874460511275465</v>
      </c>
      <c r="G128" t="str">
        <f>IF(A128&lt;-2,IF(F128&gt;-2,IF(F128&lt;2,"miss","good"),"good"), "good")</f>
        <v>miss</v>
      </c>
      <c r="H128" t="str">
        <f>IF(A128&gt;-2,IF(A128&lt;2,IF(F128&gt;2,"miss","good"),"good"), "good")</f>
        <v>good</v>
      </c>
    </row>
    <row r="129" spans="1:8" x14ac:dyDescent="0.25">
      <c r="A129" s="4">
        <v>-2.5</v>
      </c>
      <c r="B129">
        <v>46</v>
      </c>
      <c r="C129" t="s">
        <v>10</v>
      </c>
      <c r="D129">
        <f>E129*2</f>
        <v>74</v>
      </c>
      <c r="E129">
        <v>37</v>
      </c>
      <c r="F129" s="4">
        <v>-1.3234412537737388</v>
      </c>
      <c r="G129" t="str">
        <f>IF(A129&lt;-2,IF(F129&gt;-2,IF(F129&lt;2,"miss","good"),"good"), "good")</f>
        <v>miss</v>
      </c>
      <c r="H129" t="str">
        <f>IF(A129&gt;-2,IF(A129&lt;2,IF(F129&gt;2,"miss","good"),"good"), "good")</f>
        <v>good</v>
      </c>
    </row>
    <row r="130" spans="1:8" x14ac:dyDescent="0.25">
      <c r="A130" s="4">
        <v>-2.5</v>
      </c>
      <c r="B130">
        <v>72</v>
      </c>
      <c r="C130" t="s">
        <v>9</v>
      </c>
      <c r="D130">
        <f>E130*2</f>
        <v>52</v>
      </c>
      <c r="E130">
        <v>26</v>
      </c>
      <c r="F130" s="4">
        <v>-1.3269856585481623</v>
      </c>
      <c r="G130" t="str">
        <f>IF(A130&lt;-2,IF(F130&gt;-2,IF(F130&lt;2,"miss","good"),"good"), "good")</f>
        <v>miss</v>
      </c>
      <c r="H130" t="str">
        <f>IF(A130&gt;-2,IF(A130&lt;2,IF(F130&gt;2,"miss","good"),"good"), "good")</f>
        <v>good</v>
      </c>
    </row>
    <row r="131" spans="1:8" x14ac:dyDescent="0.25">
      <c r="A131" s="4">
        <v>-2.5</v>
      </c>
      <c r="B131">
        <v>13</v>
      </c>
      <c r="C131" t="s">
        <v>9</v>
      </c>
      <c r="D131">
        <f>E131*2</f>
        <v>234</v>
      </c>
      <c r="E131">
        <v>117</v>
      </c>
      <c r="F131" s="4">
        <v>-1.0341520522570702</v>
      </c>
      <c r="G131" t="str">
        <f>IF(A131&lt;-2,IF(F131&gt;-2,IF(F131&lt;2,"miss","good"),"good"), "good")</f>
        <v>miss</v>
      </c>
      <c r="H131" t="str">
        <f>IF(A131&gt;-2,IF(A131&lt;2,IF(F131&gt;2,"miss","good"),"good"), "good")</f>
        <v>good</v>
      </c>
    </row>
    <row r="132" spans="1:8" x14ac:dyDescent="0.25">
      <c r="A132" s="4">
        <v>-2.5</v>
      </c>
      <c r="B132">
        <v>11</v>
      </c>
      <c r="C132" t="s">
        <v>9</v>
      </c>
      <c r="D132">
        <f>E132*2</f>
        <v>152</v>
      </c>
      <c r="E132">
        <v>76</v>
      </c>
      <c r="F132" s="4">
        <v>-1.3796837770277182</v>
      </c>
      <c r="G132" t="str">
        <f>IF(A132&lt;-2,IF(F132&gt;-2,IF(F132&lt;2,"miss","good"),"good"), "good")</f>
        <v>miss</v>
      </c>
      <c r="H132" t="str">
        <f>IF(A132&gt;-2,IF(A132&lt;2,IF(F132&gt;2,"miss","good"),"good"), "good")</f>
        <v>good</v>
      </c>
    </row>
    <row r="133" spans="1:8" x14ac:dyDescent="0.25">
      <c r="A133" s="4">
        <v>-2.5</v>
      </c>
      <c r="B133">
        <v>53</v>
      </c>
      <c r="C133" t="s">
        <v>10</v>
      </c>
      <c r="D133">
        <f>E133*2</f>
        <v>72</v>
      </c>
      <c r="E133">
        <v>36</v>
      </c>
      <c r="F133" s="4">
        <v>-1.3287602831226035</v>
      </c>
      <c r="G133" t="str">
        <f>IF(A133&lt;-2,IF(F133&gt;-2,IF(F133&lt;2,"miss","good"),"good"), "good")</f>
        <v>miss</v>
      </c>
      <c r="H133" t="str">
        <f>IF(A133&gt;-2,IF(A133&lt;2,IF(F133&gt;2,"miss","good"),"good"), "good")</f>
        <v>good</v>
      </c>
    </row>
    <row r="134" spans="1:8" x14ac:dyDescent="0.25">
      <c r="A134" s="4">
        <v>-2.5</v>
      </c>
      <c r="B134">
        <v>56</v>
      </c>
      <c r="C134" t="s">
        <v>10</v>
      </c>
      <c r="D134">
        <f>E134*2</f>
        <v>72</v>
      </c>
      <c r="E134">
        <v>36</v>
      </c>
      <c r="F134" s="4">
        <v>-1.2738956969226169</v>
      </c>
      <c r="G134" t="str">
        <f>IF(A134&lt;-2,IF(F134&gt;-2,IF(F134&lt;2,"miss","good"),"good"), "good")</f>
        <v>miss</v>
      </c>
      <c r="H134" t="str">
        <f>IF(A134&gt;-2,IF(A134&lt;2,IF(F134&gt;2,"miss","good"),"good"), "good")</f>
        <v>good</v>
      </c>
    </row>
    <row r="135" spans="1:8" x14ac:dyDescent="0.25">
      <c r="A135" s="4">
        <v>-2.5</v>
      </c>
      <c r="B135">
        <v>12</v>
      </c>
      <c r="C135" t="s">
        <v>9</v>
      </c>
      <c r="D135">
        <f>E135*2</f>
        <v>194</v>
      </c>
      <c r="E135">
        <v>97</v>
      </c>
      <c r="F135" s="4">
        <v>-1.1885304767547369</v>
      </c>
      <c r="G135" t="str">
        <f>IF(A135&lt;-2,IF(F135&gt;-2,IF(F135&lt;2,"miss","good"),"good"), "good")</f>
        <v>miss</v>
      </c>
      <c r="H135" t="str">
        <f>IF(A135&gt;-2,IF(A135&lt;2,IF(F135&gt;2,"miss","good"),"good"), "good")</f>
        <v>good</v>
      </c>
    </row>
    <row r="136" spans="1:8" x14ac:dyDescent="0.25">
      <c r="A136" s="4">
        <v>-2.5</v>
      </c>
      <c r="B136">
        <v>12</v>
      </c>
      <c r="C136" t="s">
        <v>9</v>
      </c>
      <c r="D136">
        <f>E136*2</f>
        <v>190</v>
      </c>
      <c r="E136">
        <v>95</v>
      </c>
      <c r="F136" s="4">
        <v>-1.2370263031922257</v>
      </c>
      <c r="G136" t="str">
        <f>IF(A136&lt;-2,IF(F136&gt;-2,IF(F136&lt;2,"miss","good"),"good"), "good")</f>
        <v>miss</v>
      </c>
      <c r="H136" t="str">
        <f>IF(A136&gt;-2,IF(A136&lt;2,IF(F136&gt;2,"miss","good"),"good"), "good")</f>
        <v>good</v>
      </c>
    </row>
    <row r="137" spans="1:8" x14ac:dyDescent="0.25">
      <c r="A137" s="4">
        <v>-2.5</v>
      </c>
      <c r="B137">
        <v>11</v>
      </c>
      <c r="C137" t="s">
        <v>9</v>
      </c>
      <c r="D137">
        <f>E137*2</f>
        <v>154</v>
      </c>
      <c r="E137">
        <v>77</v>
      </c>
      <c r="F137" s="4">
        <v>-1.3527868595824573</v>
      </c>
      <c r="G137" t="str">
        <f>IF(A137&lt;-2,IF(F137&gt;-2,IF(F137&lt;2,"miss","good"),"good"), "good")</f>
        <v>miss</v>
      </c>
      <c r="H137" t="str">
        <f>IF(A137&gt;-2,IF(A137&lt;2,IF(F137&gt;2,"miss","good"),"good"), "good")</f>
        <v>good</v>
      </c>
    </row>
    <row r="138" spans="1:8" x14ac:dyDescent="0.25">
      <c r="A138" s="4">
        <v>-2.5</v>
      </c>
      <c r="B138">
        <v>10</v>
      </c>
      <c r="C138" t="s">
        <v>9</v>
      </c>
      <c r="D138">
        <f>E138*2</f>
        <v>120</v>
      </c>
      <c r="E138">
        <v>60</v>
      </c>
      <c r="F138" s="4">
        <v>-1.4751260955174099</v>
      </c>
      <c r="G138" t="str">
        <f>IF(A138&lt;-2,IF(F138&gt;-2,IF(F138&lt;2,"miss","good"),"good"), "good")</f>
        <v>miss</v>
      </c>
      <c r="H138" t="str">
        <f>IF(A138&gt;-2,IF(A138&lt;2,IF(F138&gt;2,"miss","good"),"good"), "good")</f>
        <v>good</v>
      </c>
    </row>
    <row r="139" spans="1:8" x14ac:dyDescent="0.25">
      <c r="A139" s="4">
        <v>-2.5</v>
      </c>
      <c r="B139">
        <v>11</v>
      </c>
      <c r="C139" t="s">
        <v>9</v>
      </c>
      <c r="D139">
        <f>E139*2</f>
        <v>152</v>
      </c>
      <c r="E139">
        <v>76</v>
      </c>
      <c r="F139" s="4">
        <v>-1.3796837770277182</v>
      </c>
      <c r="G139" t="str">
        <f>IF(A139&lt;-2,IF(F139&gt;-2,IF(F139&lt;2,"miss","good"),"good"), "good")</f>
        <v>miss</v>
      </c>
      <c r="H139" t="str">
        <f>IF(A139&gt;-2,IF(A139&lt;2,IF(F139&gt;2,"miss","good"),"good"), "good")</f>
        <v>good</v>
      </c>
    </row>
    <row r="140" spans="1:8" x14ac:dyDescent="0.25">
      <c r="A140" s="4">
        <v>-2.5</v>
      </c>
      <c r="B140">
        <v>14</v>
      </c>
      <c r="C140" t="s">
        <v>9</v>
      </c>
      <c r="D140">
        <f>E140*2</f>
        <v>274</v>
      </c>
      <c r="E140">
        <v>137</v>
      </c>
      <c r="F140" s="4">
        <v>-0.85766599939049371</v>
      </c>
      <c r="G140" t="str">
        <f>IF(A140&lt;-2,IF(F140&gt;-2,IF(F140&lt;2,"miss","good"),"good"), "good")</f>
        <v>miss</v>
      </c>
      <c r="H140" t="str">
        <f>IF(A140&gt;-2,IF(A140&lt;2,IF(F140&gt;2,"miss","good"),"good"), "good")</f>
        <v>good</v>
      </c>
    </row>
    <row r="141" spans="1:8" x14ac:dyDescent="0.25">
      <c r="A141" s="4">
        <v>-2.5</v>
      </c>
      <c r="B141">
        <v>12</v>
      </c>
      <c r="C141" t="s">
        <v>9</v>
      </c>
      <c r="D141">
        <f>E141*2</f>
        <v>196</v>
      </c>
      <c r="E141">
        <v>98</v>
      </c>
      <c r="F141" s="4">
        <v>-1.1644326607767985</v>
      </c>
      <c r="G141" t="str">
        <f>IF(A141&lt;-2,IF(F141&gt;-2,IF(F141&lt;2,"miss","good"),"good"), "good")</f>
        <v>miss</v>
      </c>
      <c r="H141" t="str">
        <f>IF(A141&gt;-2,IF(A141&lt;2,IF(F141&gt;2,"miss","good"),"good"), "good")</f>
        <v>good</v>
      </c>
    </row>
    <row r="142" spans="1:8" x14ac:dyDescent="0.25">
      <c r="A142" s="4">
        <v>-2.4</v>
      </c>
      <c r="B142">
        <v>49</v>
      </c>
      <c r="C142" t="s">
        <v>9</v>
      </c>
      <c r="D142">
        <f>E142*2</f>
        <v>148</v>
      </c>
      <c r="E142">
        <v>74</v>
      </c>
      <c r="F142" s="4">
        <v>9.1075665338610889E-2</v>
      </c>
      <c r="G142" t="str">
        <f>IF(A142&lt;-2,IF(F142&gt;-2,IF(F142&lt;2,"miss","good"),"good"), "good")</f>
        <v>miss</v>
      </c>
      <c r="H142" t="str">
        <f>IF(A142&gt;-2,IF(A142&lt;2,IF(F142&gt;2,"miss","good"),"good"), "good")</f>
        <v>good</v>
      </c>
    </row>
    <row r="143" spans="1:8" x14ac:dyDescent="0.25">
      <c r="A143" s="6">
        <v>-2.4</v>
      </c>
      <c r="B143" s="7">
        <v>11</v>
      </c>
      <c r="C143" s="7" t="s">
        <v>9</v>
      </c>
      <c r="D143">
        <f>E143*2</f>
        <v>170</v>
      </c>
      <c r="E143" s="7">
        <v>85</v>
      </c>
      <c r="F143" s="4">
        <v>-1.1424282614957657</v>
      </c>
      <c r="G143" t="str">
        <f>IF(A143&lt;-2,IF(F143&gt;-2,IF(F143&lt;2,"miss","good"),"good"), "good")</f>
        <v>miss</v>
      </c>
      <c r="H143" t="str">
        <f>IF(A143&gt;-2,IF(A143&lt;2,IF(F143&gt;2,"miss","good"),"good"), "good")</f>
        <v>good</v>
      </c>
    </row>
    <row r="144" spans="1:8" x14ac:dyDescent="0.25">
      <c r="A144" s="4">
        <v>-2.4</v>
      </c>
      <c r="B144">
        <v>43</v>
      </c>
      <c r="C144" t="s">
        <v>10</v>
      </c>
      <c r="D144">
        <f>E144*2</f>
        <v>80</v>
      </c>
      <c r="E144">
        <v>40</v>
      </c>
      <c r="F144" s="4">
        <v>-1.1721665018685528</v>
      </c>
      <c r="G144" t="str">
        <f>IF(A144&lt;-2,IF(F144&gt;-2,IF(F144&lt;2,"miss","good"),"good"), "good")</f>
        <v>miss</v>
      </c>
      <c r="H144" t="str">
        <f>IF(A144&gt;-2,IF(A144&lt;2,IF(F144&gt;2,"miss","good"),"good"), "good")</f>
        <v>good</v>
      </c>
    </row>
    <row r="145" spans="1:8" x14ac:dyDescent="0.25">
      <c r="A145" s="4">
        <v>-2.4</v>
      </c>
      <c r="B145">
        <v>12</v>
      </c>
      <c r="C145" t="s">
        <v>9</v>
      </c>
      <c r="D145">
        <f>E145*2</f>
        <v>212</v>
      </c>
      <c r="E145">
        <v>106</v>
      </c>
      <c r="F145" s="4">
        <v>-0.97507156717317667</v>
      </c>
      <c r="G145" t="str">
        <f>IF(A145&lt;-2,IF(F145&gt;-2,IF(F145&lt;2,"miss","good"),"good"), "good")</f>
        <v>miss</v>
      </c>
      <c r="H145" t="str">
        <f>IF(A145&gt;-2,IF(A145&lt;2,IF(F145&gt;2,"miss","good"),"good"), "good")</f>
        <v>good</v>
      </c>
    </row>
    <row r="146" spans="1:8" x14ac:dyDescent="0.25">
      <c r="A146" s="4">
        <v>-2.4</v>
      </c>
      <c r="B146">
        <v>14</v>
      </c>
      <c r="C146" t="s">
        <v>10</v>
      </c>
      <c r="D146">
        <f>E146*2</f>
        <v>334</v>
      </c>
      <c r="E146">
        <v>167</v>
      </c>
      <c r="F146" s="4">
        <v>-0.69348828118204409</v>
      </c>
      <c r="G146" t="str">
        <f>IF(A146&lt;-2,IF(F146&gt;-2,IF(F146&lt;2,"miss","good"),"good"), "good")</f>
        <v>miss</v>
      </c>
      <c r="H146" t="str">
        <f>IF(A146&gt;-2,IF(A146&lt;2,IF(F146&gt;2,"miss","good"),"good"), "good")</f>
        <v>good</v>
      </c>
    </row>
    <row r="147" spans="1:8" x14ac:dyDescent="0.25">
      <c r="A147" s="4">
        <v>-2.4</v>
      </c>
      <c r="B147">
        <v>32</v>
      </c>
      <c r="C147" t="s">
        <v>9</v>
      </c>
      <c r="D147">
        <f>E147*2</f>
        <v>88</v>
      </c>
      <c r="E147">
        <v>44</v>
      </c>
      <c r="F147" s="4">
        <v>-1.0880359558058004</v>
      </c>
      <c r="G147" t="str">
        <f>IF(A147&lt;-2,IF(F147&gt;-2,IF(F147&lt;2,"miss","good"),"good"), "good")</f>
        <v>miss</v>
      </c>
      <c r="H147" t="str">
        <f>IF(A147&gt;-2,IF(A147&lt;2,IF(F147&gt;2,"miss","good"),"good"), "good")</f>
        <v>good</v>
      </c>
    </row>
    <row r="148" spans="1:8" x14ac:dyDescent="0.25">
      <c r="A148" s="4">
        <v>-2.4</v>
      </c>
      <c r="B148">
        <v>10</v>
      </c>
      <c r="C148" t="s">
        <v>9</v>
      </c>
      <c r="D148">
        <f>E148*2</f>
        <v>134</v>
      </c>
      <c r="E148">
        <v>67</v>
      </c>
      <c r="F148" s="4">
        <v>-1.267265781582642</v>
      </c>
      <c r="G148" t="str">
        <f>IF(A148&lt;-2,IF(F148&gt;-2,IF(F148&lt;2,"miss","good"),"good"), "good")</f>
        <v>miss</v>
      </c>
      <c r="H148" t="str">
        <f>IF(A148&gt;-2,IF(A148&lt;2,IF(F148&gt;2,"miss","good"),"good"), "good")</f>
        <v>good</v>
      </c>
    </row>
    <row r="149" spans="1:8" x14ac:dyDescent="0.25">
      <c r="A149" s="4">
        <v>-2.4</v>
      </c>
      <c r="B149">
        <v>54</v>
      </c>
      <c r="C149" t="s">
        <v>9</v>
      </c>
      <c r="D149">
        <f>E149*2</f>
        <v>76</v>
      </c>
      <c r="E149">
        <v>38</v>
      </c>
      <c r="F149" s="4">
        <v>-1.2107486500230031</v>
      </c>
      <c r="G149" t="str">
        <f>IF(A149&lt;-2,IF(F149&gt;-2,IF(F149&lt;2,"miss","good"),"good"), "good")</f>
        <v>miss</v>
      </c>
      <c r="H149" t="str">
        <f>IF(A149&gt;-2,IF(A149&lt;2,IF(F149&gt;2,"miss","good"),"good"), "good")</f>
        <v>good</v>
      </c>
    </row>
    <row r="150" spans="1:8" x14ac:dyDescent="0.25">
      <c r="A150" s="4">
        <v>-2.4</v>
      </c>
      <c r="B150">
        <v>11</v>
      </c>
      <c r="C150" t="s">
        <v>10</v>
      </c>
      <c r="D150">
        <f>E150*2</f>
        <v>212</v>
      </c>
      <c r="E150">
        <v>106</v>
      </c>
      <c r="F150" s="4">
        <v>-1.1040385611003825</v>
      </c>
      <c r="G150" t="str">
        <f>IF(A150&lt;-2,IF(F150&gt;-2,IF(F150&lt;2,"miss","good"),"good"), "good")</f>
        <v>miss</v>
      </c>
      <c r="H150" t="str">
        <f>IF(A150&gt;-2,IF(A150&lt;2,IF(F150&gt;2,"miss","good"),"good"), "good")</f>
        <v>good</v>
      </c>
    </row>
    <row r="151" spans="1:8" x14ac:dyDescent="0.25">
      <c r="A151" s="4">
        <v>-2.4</v>
      </c>
      <c r="B151">
        <v>11</v>
      </c>
      <c r="C151" t="s">
        <v>9</v>
      </c>
      <c r="D151">
        <f>E151*2</f>
        <v>174</v>
      </c>
      <c r="E151">
        <v>87</v>
      </c>
      <c r="F151" s="4">
        <v>-1.0910946938512582</v>
      </c>
      <c r="G151" t="str">
        <f>IF(A151&lt;-2,IF(F151&gt;-2,IF(F151&lt;2,"miss","good"),"good"), "good")</f>
        <v>miss</v>
      </c>
      <c r="H151" t="str">
        <f>IF(A151&gt;-2,IF(A151&lt;2,IF(F151&gt;2,"miss","good"),"good"), "good")</f>
        <v>good</v>
      </c>
    </row>
    <row r="152" spans="1:8" x14ac:dyDescent="0.25">
      <c r="A152" s="4">
        <v>-2.4</v>
      </c>
      <c r="B152">
        <v>30</v>
      </c>
      <c r="C152" t="s">
        <v>10</v>
      </c>
      <c r="D152">
        <f>E152*2</f>
        <v>92</v>
      </c>
      <c r="E152">
        <v>46</v>
      </c>
      <c r="F152" s="4">
        <v>-1.081638203845765</v>
      </c>
      <c r="G152" t="str">
        <f>IF(A152&lt;-2,IF(F152&gt;-2,IF(F152&lt;2,"miss","good"),"good"), "good")</f>
        <v>miss</v>
      </c>
      <c r="H152" t="str">
        <f>IF(A152&gt;-2,IF(A152&lt;2,IF(F152&gt;2,"miss","good"),"good"), "good")</f>
        <v>good</v>
      </c>
    </row>
    <row r="153" spans="1:8" x14ac:dyDescent="0.25">
      <c r="A153" s="4">
        <v>-2.4</v>
      </c>
      <c r="B153">
        <v>50</v>
      </c>
      <c r="C153" t="s">
        <v>10</v>
      </c>
      <c r="D153">
        <f>E153*2</f>
        <v>82</v>
      </c>
      <c r="E153">
        <v>41</v>
      </c>
      <c r="F153" s="4">
        <v>-1.1131829175850445</v>
      </c>
      <c r="G153" t="str">
        <f>IF(A153&lt;-2,IF(F153&gt;-2,IF(F153&lt;2,"miss","good"),"good"), "good")</f>
        <v>miss</v>
      </c>
      <c r="H153" t="str">
        <f>IF(A153&gt;-2,IF(A153&lt;2,IF(F153&gt;2,"miss","good"),"good"), "good")</f>
        <v>good</v>
      </c>
    </row>
    <row r="154" spans="1:8" x14ac:dyDescent="0.25">
      <c r="A154" s="4">
        <v>-2.4</v>
      </c>
      <c r="B154">
        <v>13</v>
      </c>
      <c r="C154" t="s">
        <v>9</v>
      </c>
      <c r="D154">
        <f>E154*2</f>
        <v>246</v>
      </c>
      <c r="E154">
        <v>123</v>
      </c>
      <c r="F154" s="4">
        <v>-0.90134617561807717</v>
      </c>
      <c r="G154" t="str">
        <f>IF(A154&lt;-2,IF(F154&gt;-2,IF(F154&lt;2,"miss","good"),"good"), "good")</f>
        <v>miss</v>
      </c>
      <c r="H154" t="str">
        <f>IF(A154&gt;-2,IF(A154&lt;2,IF(F154&gt;2,"miss","good"),"good"), "good")</f>
        <v>good</v>
      </c>
    </row>
    <row r="155" spans="1:8" x14ac:dyDescent="0.25">
      <c r="A155" s="4">
        <v>-2.4</v>
      </c>
      <c r="B155">
        <v>52</v>
      </c>
      <c r="C155" t="s">
        <v>10</v>
      </c>
      <c r="D155">
        <f>E155*2</f>
        <v>80</v>
      </c>
      <c r="E155">
        <v>40</v>
      </c>
      <c r="F155" s="4">
        <v>-1.14159087566855</v>
      </c>
      <c r="G155" t="str">
        <f>IF(A155&lt;-2,IF(F155&gt;-2,IF(F155&lt;2,"miss","good"),"good"), "good")</f>
        <v>miss</v>
      </c>
      <c r="H155" t="str">
        <f>IF(A155&gt;-2,IF(A155&lt;2,IF(F155&gt;2,"miss","good"),"good"), "good")</f>
        <v>good</v>
      </c>
    </row>
    <row r="156" spans="1:8" x14ac:dyDescent="0.25">
      <c r="A156" s="4">
        <v>-2.4</v>
      </c>
      <c r="B156">
        <v>47</v>
      </c>
      <c r="C156" t="s">
        <v>10</v>
      </c>
      <c r="D156">
        <f>E156*2</f>
        <v>80</v>
      </c>
      <c r="E156">
        <v>40</v>
      </c>
      <c r="F156" s="4">
        <v>-1.1737578074685526</v>
      </c>
      <c r="G156" t="str">
        <f>IF(A156&lt;-2,IF(F156&gt;-2,IF(F156&lt;2,"miss","good"),"good"), "good")</f>
        <v>miss</v>
      </c>
      <c r="H156" t="str">
        <f>IF(A156&gt;-2,IF(A156&lt;2,IF(F156&gt;2,"miss","good"),"good"), "good")</f>
        <v>good</v>
      </c>
    </row>
    <row r="157" spans="1:8" x14ac:dyDescent="0.25">
      <c r="A157" s="4">
        <v>-2.4</v>
      </c>
      <c r="B157">
        <v>14</v>
      </c>
      <c r="C157" t="s">
        <v>9</v>
      </c>
      <c r="D157">
        <f>E157*2</f>
        <v>290</v>
      </c>
      <c r="E157">
        <v>145</v>
      </c>
      <c r="F157" s="4">
        <v>-0.69018087055792299</v>
      </c>
      <c r="G157" t="str">
        <f>IF(A157&lt;-2,IF(F157&gt;-2,IF(F157&lt;2,"miss","good"),"good"), "good")</f>
        <v>miss</v>
      </c>
      <c r="H157" t="str">
        <f>IF(A157&gt;-2,IF(A157&lt;2,IF(F157&gt;2,"miss","good"),"good"), "good")</f>
        <v>good</v>
      </c>
    </row>
    <row r="158" spans="1:8" x14ac:dyDescent="0.25">
      <c r="A158" s="4">
        <v>-2.4</v>
      </c>
      <c r="B158">
        <v>20</v>
      </c>
      <c r="C158" t="s">
        <v>9</v>
      </c>
      <c r="D158">
        <f>E158*2</f>
        <v>164</v>
      </c>
      <c r="E158">
        <v>82</v>
      </c>
      <c r="F158" s="4">
        <v>-0.97092847751143729</v>
      </c>
      <c r="G158" t="str">
        <f>IF(A158&lt;-2,IF(F158&gt;-2,IF(F158&lt;2,"miss","good"),"good"), "good")</f>
        <v>miss</v>
      </c>
      <c r="H158" t="str">
        <f>IF(A158&gt;-2,IF(A158&lt;2,IF(F158&gt;2,"miss","good"),"good"), "good")</f>
        <v>good</v>
      </c>
    </row>
    <row r="159" spans="1:8" x14ac:dyDescent="0.25">
      <c r="A159" s="4">
        <v>-2.4</v>
      </c>
      <c r="B159">
        <v>27</v>
      </c>
      <c r="C159" t="s">
        <v>10</v>
      </c>
      <c r="D159">
        <f>E159*2</f>
        <v>98</v>
      </c>
      <c r="E159">
        <v>49</v>
      </c>
      <c r="F159" s="4">
        <v>-1.1463936379566242</v>
      </c>
      <c r="G159" t="str">
        <f>IF(A159&lt;-2,IF(F159&gt;-2,IF(F159&lt;2,"miss","good"),"good"), "good")</f>
        <v>miss</v>
      </c>
      <c r="H159" t="str">
        <f>IF(A159&gt;-2,IF(A159&lt;2,IF(F159&gt;2,"miss","good"),"good"), "good")</f>
        <v>good</v>
      </c>
    </row>
    <row r="160" spans="1:8" x14ac:dyDescent="0.25">
      <c r="A160" s="4">
        <v>-2.4</v>
      </c>
      <c r="B160">
        <v>20</v>
      </c>
      <c r="C160" t="s">
        <v>10</v>
      </c>
      <c r="D160">
        <f>E160*2</f>
        <v>164</v>
      </c>
      <c r="E160">
        <v>82</v>
      </c>
      <c r="F160" s="4">
        <v>-0.97092847751143729</v>
      </c>
      <c r="G160" t="str">
        <f>IF(A160&lt;-2,IF(F160&gt;-2,IF(F160&lt;2,"miss","good"),"good"), "good")</f>
        <v>miss</v>
      </c>
      <c r="H160" t="str">
        <f>IF(A160&gt;-2,IF(A160&lt;2,IF(F160&gt;2,"miss","good"),"good"), "good")</f>
        <v>good</v>
      </c>
    </row>
    <row r="161" spans="1:8" x14ac:dyDescent="0.25">
      <c r="A161" s="4">
        <v>-2.4</v>
      </c>
      <c r="B161">
        <v>13</v>
      </c>
      <c r="C161" t="s">
        <v>9</v>
      </c>
      <c r="D161">
        <f>E161*2</f>
        <v>248</v>
      </c>
      <c r="E161">
        <v>124</v>
      </c>
      <c r="F161" s="4">
        <v>-0.87946618745311034</v>
      </c>
      <c r="G161" t="str">
        <f>IF(A161&lt;-2,IF(F161&gt;-2,IF(F161&lt;2,"miss","good"),"good"), "good")</f>
        <v>miss</v>
      </c>
      <c r="H161" t="str">
        <f>IF(A161&gt;-2,IF(A161&lt;2,IF(F161&gt;2,"miss","good"),"good"), "good")</f>
        <v>good</v>
      </c>
    </row>
    <row r="162" spans="1:8" x14ac:dyDescent="0.25">
      <c r="A162" s="4">
        <v>-2.4</v>
      </c>
      <c r="B162">
        <v>10</v>
      </c>
      <c r="C162" t="s">
        <v>10</v>
      </c>
      <c r="D162">
        <f>E162*2</f>
        <v>166</v>
      </c>
      <c r="E162">
        <v>83</v>
      </c>
      <c r="F162" s="4">
        <v>-1.2569349995825188</v>
      </c>
      <c r="G162" t="str">
        <f>IF(A162&lt;-2,IF(F162&gt;-2,IF(F162&lt;2,"miss","good"),"good"), "good")</f>
        <v>miss</v>
      </c>
      <c r="H162" t="str">
        <f>IF(A162&gt;-2,IF(A162&lt;2,IF(F162&gt;2,"miss","good"),"good"), "good")</f>
        <v>good</v>
      </c>
    </row>
    <row r="163" spans="1:8" x14ac:dyDescent="0.25">
      <c r="A163" s="4">
        <v>-2.4</v>
      </c>
      <c r="B163">
        <v>9</v>
      </c>
      <c r="C163" t="s">
        <v>10</v>
      </c>
      <c r="D163">
        <f>E163*2</f>
        <v>124</v>
      </c>
      <c r="E163">
        <v>62</v>
      </c>
      <c r="F163" s="4">
        <v>-1.4152099452028555</v>
      </c>
      <c r="G163" t="str">
        <f>IF(A163&lt;-2,IF(F163&gt;-2,IF(F163&lt;2,"miss","good"),"good"), "good")</f>
        <v>miss</v>
      </c>
      <c r="H163" t="str">
        <f>IF(A163&gt;-2,IF(A163&lt;2,IF(F163&gt;2,"miss","good"),"good"), "good")</f>
        <v>good</v>
      </c>
    </row>
    <row r="164" spans="1:8" x14ac:dyDescent="0.25">
      <c r="A164" s="4">
        <v>-2.4</v>
      </c>
      <c r="B164">
        <v>69</v>
      </c>
      <c r="C164" t="s">
        <v>9</v>
      </c>
      <c r="D164">
        <f>E164*2</f>
        <v>58</v>
      </c>
      <c r="E164">
        <v>29</v>
      </c>
      <c r="F164" s="4">
        <v>-1.234181314390689</v>
      </c>
      <c r="G164" t="str">
        <f>IF(A164&lt;-2,IF(F164&gt;-2,IF(F164&lt;2,"miss","good"),"good"), "good")</f>
        <v>miss</v>
      </c>
      <c r="H164" t="str">
        <f>IF(A164&gt;-2,IF(A164&lt;2,IF(F164&gt;2,"miss","good"),"good"), "good")</f>
        <v>good</v>
      </c>
    </row>
    <row r="165" spans="1:8" x14ac:dyDescent="0.25">
      <c r="A165" s="4">
        <v>-2.4</v>
      </c>
      <c r="B165">
        <v>10</v>
      </c>
      <c r="C165" t="s">
        <v>9</v>
      </c>
      <c r="D165">
        <f>E165*2</f>
        <v>134</v>
      </c>
      <c r="E165">
        <v>67</v>
      </c>
      <c r="F165" s="4">
        <v>-1.267265781582642</v>
      </c>
      <c r="G165" t="str">
        <f>IF(A165&lt;-2,IF(F165&gt;-2,IF(F165&lt;2,"miss","good"),"good"), "good")</f>
        <v>miss</v>
      </c>
      <c r="H165" t="str">
        <f>IF(A165&gt;-2,IF(A165&lt;2,IF(F165&gt;2,"miss","good"),"good"), "good")</f>
        <v>good</v>
      </c>
    </row>
    <row r="166" spans="1:8" x14ac:dyDescent="0.25">
      <c r="A166" s="4">
        <v>-2.4</v>
      </c>
      <c r="B166">
        <v>33</v>
      </c>
      <c r="C166" t="s">
        <v>10</v>
      </c>
      <c r="D166">
        <f>E166*2</f>
        <v>86</v>
      </c>
      <c r="E166">
        <v>43</v>
      </c>
      <c r="F166" s="4">
        <v>-1.1034661481671044</v>
      </c>
      <c r="G166" t="str">
        <f>IF(A166&lt;-2,IF(F166&gt;-2,IF(F166&lt;2,"miss","good"),"good"), "good")</f>
        <v>miss</v>
      </c>
      <c r="H166" t="str">
        <f>IF(A166&gt;-2,IF(A166&lt;2,IF(F166&gt;2,"miss","good"),"good"), "good")</f>
        <v>good</v>
      </c>
    </row>
    <row r="167" spans="1:8" x14ac:dyDescent="0.25">
      <c r="A167" s="4">
        <v>-2.2999999999999998</v>
      </c>
      <c r="B167">
        <v>14</v>
      </c>
      <c r="C167" t="s">
        <v>10</v>
      </c>
      <c r="D167">
        <f>E167*2</f>
        <v>360</v>
      </c>
      <c r="E167">
        <v>180</v>
      </c>
      <c r="F167" s="4">
        <v>-0.45849411282035768</v>
      </c>
      <c r="G167" t="str">
        <f>IF(A167&lt;-2,IF(F167&gt;-2,IF(F167&lt;2,"miss","good"),"good"), "good")</f>
        <v>miss</v>
      </c>
      <c r="H167" t="str">
        <f>IF(A167&gt;-2,IF(A167&lt;2,IF(F167&gt;2,"miss","good"),"good"), "good")</f>
        <v>good</v>
      </c>
    </row>
    <row r="168" spans="1:8" x14ac:dyDescent="0.25">
      <c r="A168" s="4">
        <v>-2.2999999999999998</v>
      </c>
      <c r="B168">
        <v>65</v>
      </c>
      <c r="C168" t="s">
        <v>10</v>
      </c>
      <c r="D168">
        <f>E168*2</f>
        <v>68</v>
      </c>
      <c r="E168">
        <v>34</v>
      </c>
      <c r="F168" s="4">
        <v>-1.0955654532440136</v>
      </c>
      <c r="G168" t="str">
        <f>IF(A168&lt;-2,IF(F168&gt;-2,IF(F168&lt;2,"miss","good"),"good"), "good")</f>
        <v>miss</v>
      </c>
      <c r="H168" t="str">
        <f>IF(A168&gt;-2,IF(A168&lt;2,IF(F168&gt;2,"miss","good"),"good"), "good")</f>
        <v>good</v>
      </c>
    </row>
    <row r="169" spans="1:8" x14ac:dyDescent="0.25">
      <c r="A169" s="4">
        <v>-2.2999999999999998</v>
      </c>
      <c r="B169">
        <v>15</v>
      </c>
      <c r="C169" t="s">
        <v>9</v>
      </c>
      <c r="D169">
        <f>E169*2</f>
        <v>342</v>
      </c>
      <c r="E169">
        <v>171</v>
      </c>
      <c r="F169" s="4">
        <v>-0.34701969170931618</v>
      </c>
      <c r="G169" t="str">
        <f>IF(A169&lt;-2,IF(F169&gt;-2,IF(F169&lt;2,"miss","good"),"good"), "good")</f>
        <v>miss</v>
      </c>
      <c r="H169" t="str">
        <f>IF(A169&gt;-2,IF(A169&lt;2,IF(F169&gt;2,"miss","good"),"good"), "good")</f>
        <v>good</v>
      </c>
    </row>
    <row r="170" spans="1:8" x14ac:dyDescent="0.25">
      <c r="A170" s="4">
        <v>-2.2999999999999998</v>
      </c>
      <c r="B170">
        <v>15</v>
      </c>
      <c r="C170" t="s">
        <v>9</v>
      </c>
      <c r="D170">
        <f>E170*2</f>
        <v>336</v>
      </c>
      <c r="E170">
        <v>168</v>
      </c>
      <c r="F170" s="4">
        <v>-0.40653729077386797</v>
      </c>
      <c r="G170" t="str">
        <f>IF(A170&lt;-2,IF(F170&gt;-2,IF(F170&lt;2,"miss","good"),"good"), "good")</f>
        <v>miss</v>
      </c>
      <c r="H170" t="str">
        <f>IF(A170&gt;-2,IF(A170&lt;2,IF(F170&gt;2,"miss","good"),"good"), "good")</f>
        <v>good</v>
      </c>
    </row>
    <row r="171" spans="1:8" x14ac:dyDescent="0.25">
      <c r="A171" s="4">
        <v>-2.2999999999999998</v>
      </c>
      <c r="B171">
        <v>14</v>
      </c>
      <c r="C171" t="s">
        <v>9</v>
      </c>
      <c r="D171">
        <f>E171*2</f>
        <v>302</v>
      </c>
      <c r="E171">
        <v>151</v>
      </c>
      <c r="F171" s="4">
        <v>-0.56698263147510575</v>
      </c>
      <c r="G171" t="str">
        <f>IF(A171&lt;-2,IF(F171&gt;-2,IF(F171&lt;2,"miss","good"),"good"), "good")</f>
        <v>miss</v>
      </c>
      <c r="H171" t="str">
        <f>IF(A171&gt;-2,IF(A171&lt;2,IF(F171&gt;2,"miss","good"),"good"), "good")</f>
        <v>good</v>
      </c>
    </row>
    <row r="172" spans="1:8" x14ac:dyDescent="0.25">
      <c r="A172" s="4">
        <v>-2.2999999999999998</v>
      </c>
      <c r="B172">
        <v>24</v>
      </c>
      <c r="C172" t="s">
        <v>10</v>
      </c>
      <c r="D172">
        <f>E172*2</f>
        <v>122</v>
      </c>
      <c r="E172">
        <v>61</v>
      </c>
      <c r="F172" s="4">
        <v>-0.9950939032022923</v>
      </c>
      <c r="G172" t="str">
        <f>IF(A172&lt;-2,IF(F172&gt;-2,IF(F172&lt;2,"miss","good"),"good"), "good")</f>
        <v>miss</v>
      </c>
      <c r="H172" t="str">
        <f>IF(A172&gt;-2,IF(A172&lt;2,IF(F172&gt;2,"miss","good"),"good"), "good")</f>
        <v>good</v>
      </c>
    </row>
    <row r="173" spans="1:8" x14ac:dyDescent="0.25">
      <c r="A173" s="4">
        <v>-2.2999999999999998</v>
      </c>
      <c r="B173">
        <v>60</v>
      </c>
      <c r="C173" t="s">
        <v>10</v>
      </c>
      <c r="D173">
        <f>E173*2</f>
        <v>76</v>
      </c>
      <c r="E173">
        <v>38</v>
      </c>
      <c r="F173" s="4">
        <v>-1.0637192337030008</v>
      </c>
      <c r="G173" t="str">
        <f>IF(A173&lt;-2,IF(F173&gt;-2,IF(F173&lt;2,"miss","good"),"good"), "good")</f>
        <v>miss</v>
      </c>
      <c r="H173" t="str">
        <f>IF(A173&gt;-2,IF(A173&lt;2,IF(F173&gt;2,"miss","good"),"good"), "good")</f>
        <v>good</v>
      </c>
    </row>
    <row r="174" spans="1:8" x14ac:dyDescent="0.25">
      <c r="A174" s="4">
        <v>-2.2999999999999998</v>
      </c>
      <c r="B174">
        <v>37</v>
      </c>
      <c r="C174" t="s">
        <v>10</v>
      </c>
      <c r="D174">
        <f>E174*2</f>
        <v>88</v>
      </c>
      <c r="E174">
        <v>44</v>
      </c>
      <c r="F174" s="4">
        <v>-0.99507110200579696</v>
      </c>
      <c r="G174" t="str">
        <f>IF(A174&lt;-2,IF(F174&gt;-2,IF(F174&lt;2,"miss","good"),"good"), "good")</f>
        <v>miss</v>
      </c>
      <c r="H174" t="str">
        <f>IF(A174&gt;-2,IF(A174&lt;2,IF(F174&gt;2,"miss","good"),"good"), "good")</f>
        <v>good</v>
      </c>
    </row>
    <row r="175" spans="1:8" x14ac:dyDescent="0.25">
      <c r="A175" s="4">
        <v>-2.2999999999999998</v>
      </c>
      <c r="B175">
        <v>4</v>
      </c>
      <c r="C175" t="s">
        <v>10</v>
      </c>
      <c r="D175">
        <f>E175*2</f>
        <v>54</v>
      </c>
      <c r="E175">
        <v>27</v>
      </c>
      <c r="F175" s="4">
        <v>-1.4025997137505688</v>
      </c>
      <c r="G175" t="str">
        <f>IF(A175&lt;-2,IF(F175&gt;-2,IF(F175&lt;2,"miss","good"),"good"), "good")</f>
        <v>miss</v>
      </c>
      <c r="H175" t="str">
        <f>IF(A175&gt;-2,IF(A175&lt;2,IF(F175&gt;2,"miss","good"),"good"), "good")</f>
        <v>good</v>
      </c>
    </row>
    <row r="176" spans="1:8" x14ac:dyDescent="0.25">
      <c r="A176" s="4">
        <v>-2.2999999999999998</v>
      </c>
      <c r="B176">
        <v>16</v>
      </c>
      <c r="C176" t="s">
        <v>9</v>
      </c>
      <c r="D176">
        <f>E176*2</f>
        <v>358</v>
      </c>
      <c r="E176">
        <v>179</v>
      </c>
      <c r="F176" s="4">
        <v>-0.27244933787155579</v>
      </c>
      <c r="G176" t="str">
        <f>IF(A176&lt;-2,IF(F176&gt;-2,IF(F176&lt;2,"miss","good"),"good"), "good")</f>
        <v>miss</v>
      </c>
      <c r="H176" t="str">
        <f>IF(A176&gt;-2,IF(A176&lt;2,IF(F176&gt;2,"miss","good"),"good"), "good")</f>
        <v>good</v>
      </c>
    </row>
    <row r="177" spans="1:8" x14ac:dyDescent="0.25">
      <c r="A177" s="4">
        <v>-2.2999999999999998</v>
      </c>
      <c r="B177">
        <v>54</v>
      </c>
      <c r="C177" t="s">
        <v>10</v>
      </c>
      <c r="D177">
        <f>E177*2</f>
        <v>84</v>
      </c>
      <c r="E177">
        <v>42</v>
      </c>
      <c r="F177" s="4">
        <v>-1.0184532790261382</v>
      </c>
      <c r="G177" t="str">
        <f>IF(A177&lt;-2,IF(F177&gt;-2,IF(F177&lt;2,"miss","good"),"good"), "good")</f>
        <v>miss</v>
      </c>
      <c r="H177" t="str">
        <f>IF(A177&gt;-2,IF(A177&lt;2,IF(F177&gt;2,"miss","good"),"good"), "good")</f>
        <v>good</v>
      </c>
    </row>
    <row r="178" spans="1:8" x14ac:dyDescent="0.25">
      <c r="A178" s="4">
        <v>-2.2999999999999998</v>
      </c>
      <c r="B178">
        <v>10</v>
      </c>
      <c r="C178" t="s">
        <v>9</v>
      </c>
      <c r="D178">
        <f>E178*2</f>
        <v>144</v>
      </c>
      <c r="E178">
        <v>72</v>
      </c>
      <c r="F178" s="4">
        <v>-1.1240838206600774</v>
      </c>
      <c r="G178" t="str">
        <f>IF(A178&lt;-2,IF(F178&gt;-2,IF(F178&lt;2,"miss","good"),"good"), "good")</f>
        <v>miss</v>
      </c>
      <c r="H178" t="str">
        <f>IF(A178&gt;-2,IF(A178&lt;2,IF(F178&gt;2,"miss","good"),"good"), "good")</f>
        <v>good</v>
      </c>
    </row>
    <row r="179" spans="1:8" x14ac:dyDescent="0.25">
      <c r="A179" s="4">
        <v>-2.2999999999999998</v>
      </c>
      <c r="B179">
        <v>52</v>
      </c>
      <c r="C179" t="s">
        <v>10</v>
      </c>
      <c r="D179">
        <f>E179*2</f>
        <v>82</v>
      </c>
      <c r="E179">
        <v>41</v>
      </c>
      <c r="F179" s="4">
        <v>-1.0940192651050538</v>
      </c>
      <c r="G179" t="str">
        <f>IF(A179&lt;-2,IF(F179&gt;-2,IF(F179&lt;2,"miss","good"),"good"), "good")</f>
        <v>miss</v>
      </c>
      <c r="H179" t="str">
        <f>IF(A179&gt;-2,IF(A179&lt;2,IF(F179&gt;2,"miss","good"),"good"), "good")</f>
        <v>good</v>
      </c>
    </row>
    <row r="180" spans="1:8" x14ac:dyDescent="0.25">
      <c r="A180" s="4">
        <v>-2.2999999999999998</v>
      </c>
      <c r="B180">
        <v>48</v>
      </c>
      <c r="C180" t="s">
        <v>9</v>
      </c>
      <c r="D180">
        <f>E180*2</f>
        <v>88</v>
      </c>
      <c r="E180">
        <v>44</v>
      </c>
      <c r="F180" s="4">
        <v>-0.98632940860579765</v>
      </c>
      <c r="G180" t="str">
        <f>IF(A180&lt;-2,IF(F180&gt;-2,IF(F180&lt;2,"miss","good"),"good"), "good")</f>
        <v>miss</v>
      </c>
      <c r="H180" t="str">
        <f>IF(A180&gt;-2,IF(A180&lt;2,IF(F180&gt;2,"miss","good"),"good"), "good")</f>
        <v>good</v>
      </c>
    </row>
    <row r="181" spans="1:8" x14ac:dyDescent="0.25">
      <c r="A181" s="4">
        <v>-2.2999999999999998</v>
      </c>
      <c r="B181">
        <v>33</v>
      </c>
      <c r="C181" t="s">
        <v>10</v>
      </c>
      <c r="D181">
        <f>E181*2</f>
        <v>92</v>
      </c>
      <c r="E181">
        <v>46</v>
      </c>
      <c r="F181" s="4">
        <v>-0.97107842396576594</v>
      </c>
      <c r="G181" t="str">
        <f>IF(A181&lt;-2,IF(F181&gt;-2,IF(F181&lt;2,"miss","good"),"good"), "good")</f>
        <v>miss</v>
      </c>
      <c r="H181" t="str">
        <f>IF(A181&gt;-2,IF(A181&lt;2,IF(F181&gt;2,"miss","good"),"good"), "good")</f>
        <v>good</v>
      </c>
    </row>
    <row r="182" spans="1:8" x14ac:dyDescent="0.25">
      <c r="A182" s="4">
        <v>-2.2999999999999998</v>
      </c>
      <c r="B182">
        <v>57</v>
      </c>
      <c r="C182" t="s">
        <v>9</v>
      </c>
      <c r="D182">
        <f>E182*2</f>
        <v>80</v>
      </c>
      <c r="E182">
        <v>40</v>
      </c>
      <c r="F182" s="4">
        <v>-1.0501383578685495</v>
      </c>
      <c r="G182" t="str">
        <f>IF(A182&lt;-2,IF(F182&gt;-2,IF(F182&lt;2,"miss","good"),"good"), "good")</f>
        <v>miss</v>
      </c>
      <c r="H182" t="str">
        <f>IF(A182&gt;-2,IF(A182&lt;2,IF(F182&gt;2,"miss","good"),"good"), "good")</f>
        <v>good</v>
      </c>
    </row>
    <row r="183" spans="1:8" x14ac:dyDescent="0.25">
      <c r="A183" s="4">
        <v>-2.2999999999999998</v>
      </c>
      <c r="B183">
        <v>25</v>
      </c>
      <c r="C183" t="s">
        <v>10</v>
      </c>
      <c r="D183">
        <f>E183*2</f>
        <v>120</v>
      </c>
      <c r="E183">
        <v>60</v>
      </c>
      <c r="F183" s="4">
        <v>-0.917050036210588</v>
      </c>
      <c r="G183" t="str">
        <f>IF(A183&lt;-2,IF(F183&gt;-2,IF(F183&lt;2,"miss","good"),"good"), "good")</f>
        <v>miss</v>
      </c>
      <c r="H183" t="str">
        <f>IF(A183&gt;-2,IF(A183&lt;2,IF(F183&gt;2,"miss","good"),"good"), "good")</f>
        <v>good</v>
      </c>
    </row>
    <row r="184" spans="1:8" x14ac:dyDescent="0.25">
      <c r="A184" s="4">
        <v>-2.2999999999999998</v>
      </c>
      <c r="B184">
        <v>58</v>
      </c>
      <c r="C184" t="s">
        <v>10</v>
      </c>
      <c r="D184">
        <f>E184*2</f>
        <v>80</v>
      </c>
      <c r="E184">
        <v>40</v>
      </c>
      <c r="F184" s="4">
        <v>-1.0242800372685483</v>
      </c>
      <c r="G184" t="str">
        <f>IF(A184&lt;-2,IF(F184&gt;-2,IF(F184&lt;2,"miss","good"),"good"), "good")</f>
        <v>miss</v>
      </c>
      <c r="H184" t="str">
        <f>IF(A184&gt;-2,IF(A184&lt;2,IF(F184&gt;2,"miss","good"),"good"), "good")</f>
        <v>good</v>
      </c>
    </row>
    <row r="185" spans="1:8" x14ac:dyDescent="0.25">
      <c r="A185" s="4">
        <v>-2.2999999999999998</v>
      </c>
      <c r="B185">
        <v>34</v>
      </c>
      <c r="C185" t="s">
        <v>10</v>
      </c>
      <c r="D185">
        <f>E185*2</f>
        <v>90</v>
      </c>
      <c r="E185">
        <v>45</v>
      </c>
      <c r="F185" s="4">
        <v>-0.99115175452254967</v>
      </c>
      <c r="G185" t="str">
        <f>IF(A185&lt;-2,IF(F185&gt;-2,IF(F185&lt;2,"miss","good"),"good"), "good")</f>
        <v>miss</v>
      </c>
      <c r="H185" t="str">
        <f>IF(A185&gt;-2,IF(A185&lt;2,IF(F185&gt;2,"miss","good"),"good"), "good")</f>
        <v>good</v>
      </c>
    </row>
    <row r="186" spans="1:8" x14ac:dyDescent="0.25">
      <c r="A186" s="4">
        <v>-2.2999999999999998</v>
      </c>
      <c r="B186">
        <v>14</v>
      </c>
      <c r="C186" t="s">
        <v>9</v>
      </c>
      <c r="D186">
        <f>E186*2</f>
        <v>310</v>
      </c>
      <c r="E186">
        <v>155</v>
      </c>
      <c r="F186" s="4">
        <v>-0.48593662415027444</v>
      </c>
      <c r="G186" t="str">
        <f>IF(A186&lt;-2,IF(F186&gt;-2,IF(F186&lt;2,"miss","good"),"good"), "good")</f>
        <v>miss</v>
      </c>
      <c r="H186" t="str">
        <f>IF(A186&gt;-2,IF(A186&lt;2,IF(F186&gt;2,"miss","good"),"good"), "good")</f>
        <v>good</v>
      </c>
    </row>
    <row r="187" spans="1:8" x14ac:dyDescent="0.25">
      <c r="A187" s="4">
        <v>-2.2999999999999998</v>
      </c>
      <c r="B187">
        <v>11</v>
      </c>
      <c r="C187" t="s">
        <v>9</v>
      </c>
      <c r="D187">
        <f>E187*2</f>
        <v>180</v>
      </c>
      <c r="E187">
        <v>90</v>
      </c>
      <c r="F187" s="4">
        <v>-1.014970808848688</v>
      </c>
      <c r="G187" t="str">
        <f>IF(A187&lt;-2,IF(F187&gt;-2,IF(F187&lt;2,"miss","good"),"good"), "good")</f>
        <v>miss</v>
      </c>
      <c r="H187" t="str">
        <f>IF(A187&gt;-2,IF(A187&lt;2,IF(F187&gt;2,"miss","good"),"good"), "good")</f>
        <v>good</v>
      </c>
    </row>
    <row r="188" spans="1:8" x14ac:dyDescent="0.25">
      <c r="A188" s="4">
        <v>-2.2999999999999998</v>
      </c>
      <c r="B188">
        <v>19</v>
      </c>
      <c r="C188" t="s">
        <v>9</v>
      </c>
      <c r="D188">
        <f>E188*2</f>
        <v>194</v>
      </c>
      <c r="E188">
        <v>97</v>
      </c>
      <c r="F188" s="4">
        <v>-0.79207575485854242</v>
      </c>
      <c r="G188" t="str">
        <f>IF(A188&lt;-2,IF(F188&gt;-2,IF(F188&lt;2,"miss","good"),"good"), "good")</f>
        <v>miss</v>
      </c>
      <c r="H188" t="str">
        <f>IF(A188&gt;-2,IF(A188&lt;2,IF(F188&gt;2,"miss","good"),"good"), "good")</f>
        <v>good</v>
      </c>
    </row>
    <row r="189" spans="1:8" x14ac:dyDescent="0.25">
      <c r="A189" s="4">
        <v>-2.2999999999999998</v>
      </c>
      <c r="B189">
        <v>9</v>
      </c>
      <c r="C189" t="s">
        <v>10</v>
      </c>
      <c r="D189">
        <f>E189*2</f>
        <v>134</v>
      </c>
      <c r="E189">
        <v>67</v>
      </c>
      <c r="F189" s="4">
        <v>-1.2785708511983715</v>
      </c>
      <c r="G189" t="str">
        <f>IF(A189&lt;-2,IF(F189&gt;-2,IF(F189&lt;2,"miss","good"),"good"), "good")</f>
        <v>miss</v>
      </c>
      <c r="H189" t="str">
        <f>IF(A189&gt;-2,IF(A189&lt;2,IF(F189&gt;2,"miss","good"),"good"), "good")</f>
        <v>good</v>
      </c>
    </row>
    <row r="190" spans="1:8" x14ac:dyDescent="0.25">
      <c r="A190" s="4">
        <v>-2.2999999999999998</v>
      </c>
      <c r="B190">
        <v>24</v>
      </c>
      <c r="C190" t="s">
        <v>9</v>
      </c>
      <c r="D190">
        <f>E190*2</f>
        <v>122</v>
      </c>
      <c r="E190">
        <v>61</v>
      </c>
      <c r="F190" s="4">
        <v>-0.9950939032022923</v>
      </c>
      <c r="G190" t="str">
        <f>IF(A190&lt;-2,IF(F190&gt;-2,IF(F190&lt;2,"miss","good"),"good"), "good")</f>
        <v>miss</v>
      </c>
      <c r="H190" t="str">
        <f>IF(A190&gt;-2,IF(A190&lt;2,IF(F190&gt;2,"miss","good"),"good"), "good")</f>
        <v>good</v>
      </c>
    </row>
    <row r="191" spans="1:8" x14ac:dyDescent="0.25">
      <c r="A191" s="4">
        <v>-2.2999999999999998</v>
      </c>
      <c r="B191">
        <v>12</v>
      </c>
      <c r="C191" t="s">
        <v>10</v>
      </c>
      <c r="D191">
        <f>E191*2</f>
        <v>276</v>
      </c>
      <c r="E191">
        <v>138</v>
      </c>
      <c r="F191" s="4">
        <v>-0.78566690881376688</v>
      </c>
      <c r="G191" t="str">
        <f>IF(A191&lt;-2,IF(F191&gt;-2,IF(F191&lt;2,"miss","good"),"good"), "good")</f>
        <v>miss</v>
      </c>
      <c r="H191" t="str">
        <f>IF(A191&gt;-2,IF(A191&lt;2,IF(F191&gt;2,"miss","good"),"good"), "good")</f>
        <v>good</v>
      </c>
    </row>
    <row r="192" spans="1:8" x14ac:dyDescent="0.25">
      <c r="A192" s="4">
        <v>-2.2999999999999998</v>
      </c>
      <c r="B192">
        <v>53</v>
      </c>
      <c r="C192" t="s">
        <v>10</v>
      </c>
      <c r="D192">
        <f>E192*2</f>
        <v>86</v>
      </c>
      <c r="E192">
        <v>43</v>
      </c>
      <c r="F192" s="4">
        <v>-0.98840119136709603</v>
      </c>
      <c r="G192" t="str">
        <f>IF(A192&lt;-2,IF(F192&gt;-2,IF(F192&lt;2,"miss","good"),"good"), "good")</f>
        <v>miss</v>
      </c>
      <c r="H192" t="str">
        <f>IF(A192&gt;-2,IF(A192&lt;2,IF(F192&gt;2,"miss","good"),"good"), "good")</f>
        <v>good</v>
      </c>
    </row>
    <row r="193" spans="1:8" x14ac:dyDescent="0.25">
      <c r="A193" s="4">
        <v>-2.2999999999999998</v>
      </c>
      <c r="B193">
        <v>43</v>
      </c>
      <c r="C193" t="s">
        <v>10</v>
      </c>
      <c r="D193">
        <f>E193*2</f>
        <v>84</v>
      </c>
      <c r="E193">
        <v>42</v>
      </c>
      <c r="F193" s="4">
        <v>-1.0779426364261404</v>
      </c>
      <c r="G193" t="str">
        <f>IF(A193&lt;-2,IF(F193&gt;-2,IF(F193&lt;2,"miss","good"),"good"), "good")</f>
        <v>miss</v>
      </c>
      <c r="H193" t="str">
        <f>IF(A193&gt;-2,IF(A193&lt;2,IF(F193&gt;2,"miss","good"),"good"), "good")</f>
        <v>good</v>
      </c>
    </row>
    <row r="194" spans="1:8" x14ac:dyDescent="0.25">
      <c r="A194" s="4">
        <v>-2.2999999999999998</v>
      </c>
      <c r="B194">
        <v>40</v>
      </c>
      <c r="C194" t="s">
        <v>10</v>
      </c>
      <c r="D194">
        <f>E194*2</f>
        <v>86</v>
      </c>
      <c r="E194">
        <v>43</v>
      </c>
      <c r="F194" s="4">
        <v>-1.0294599280471051</v>
      </c>
      <c r="G194" t="str">
        <f>IF(A194&lt;-2,IF(F194&gt;-2,IF(F194&lt;2,"miss","good"),"good"), "good")</f>
        <v>miss</v>
      </c>
      <c r="H194" t="str">
        <f>IF(A194&gt;-2,IF(A194&lt;2,IF(F194&gt;2,"miss","good"),"good"), "good")</f>
        <v>good</v>
      </c>
    </row>
    <row r="195" spans="1:8" x14ac:dyDescent="0.25">
      <c r="A195" s="4">
        <v>-2.2999999999999998</v>
      </c>
      <c r="B195">
        <v>57</v>
      </c>
      <c r="C195" t="s">
        <v>10</v>
      </c>
      <c r="D195">
        <f>E195*2</f>
        <v>78</v>
      </c>
      <c r="E195">
        <v>39</v>
      </c>
      <c r="F195" s="4">
        <v>-1.0986711203112502</v>
      </c>
      <c r="G195" t="str">
        <f>IF(A195&lt;-2,IF(F195&gt;-2,IF(F195&lt;2,"miss","good"),"good"), "good")</f>
        <v>miss</v>
      </c>
      <c r="H195" t="str">
        <f>IF(A195&gt;-2,IF(A195&lt;2,IF(F195&gt;2,"miss","good"),"good"), "good")</f>
        <v>good</v>
      </c>
    </row>
    <row r="196" spans="1:8" x14ac:dyDescent="0.25">
      <c r="A196" s="4">
        <v>-2.2999999999999998</v>
      </c>
      <c r="B196">
        <v>41</v>
      </c>
      <c r="C196" t="s">
        <v>10</v>
      </c>
      <c r="D196">
        <f>E196*2</f>
        <v>88</v>
      </c>
      <c r="E196">
        <v>44</v>
      </c>
      <c r="F196" s="4">
        <v>-0.98468539000580435</v>
      </c>
      <c r="G196" t="str">
        <f>IF(A196&lt;-2,IF(F196&gt;-2,IF(F196&lt;2,"miss","good"),"good"), "good")</f>
        <v>miss</v>
      </c>
      <c r="H196" t="str">
        <f>IF(A196&gt;-2,IF(A196&lt;2,IF(F196&gt;2,"miss","good"),"good"), "good")</f>
        <v>good</v>
      </c>
    </row>
    <row r="197" spans="1:8" x14ac:dyDescent="0.25">
      <c r="A197" s="4">
        <v>-2.2999999999999998</v>
      </c>
      <c r="B197">
        <v>9</v>
      </c>
      <c r="C197" t="s">
        <v>9</v>
      </c>
      <c r="D197">
        <f>E197*2</f>
        <v>108</v>
      </c>
      <c r="E197">
        <v>54</v>
      </c>
      <c r="F197" s="4">
        <v>-1.2947611971213964</v>
      </c>
      <c r="G197" t="str">
        <f>IF(A197&lt;-2,IF(F197&gt;-2,IF(F197&lt;2,"miss","good"),"good"), "good")</f>
        <v>miss</v>
      </c>
      <c r="H197" t="str">
        <f>IF(A197&gt;-2,IF(A197&lt;2,IF(F197&gt;2,"miss","good"),"good"), "good")</f>
        <v>good</v>
      </c>
    </row>
    <row r="198" spans="1:8" x14ac:dyDescent="0.25">
      <c r="A198" s="4">
        <v>-2.2999999999999998</v>
      </c>
      <c r="B198">
        <v>12</v>
      </c>
      <c r="C198" t="s">
        <v>9</v>
      </c>
      <c r="D198">
        <f>E198*2</f>
        <v>216</v>
      </c>
      <c r="E198">
        <v>108</v>
      </c>
      <c r="F198" s="4">
        <v>-0.92863517300545106</v>
      </c>
      <c r="G198" t="str">
        <f>IF(A198&lt;-2,IF(F198&gt;-2,IF(F198&lt;2,"miss","good"),"good"), "good")</f>
        <v>miss</v>
      </c>
      <c r="H198" t="str">
        <f>IF(A198&gt;-2,IF(A198&lt;2,IF(F198&gt;2,"miss","good"),"good"), "good")</f>
        <v>good</v>
      </c>
    </row>
    <row r="199" spans="1:8" x14ac:dyDescent="0.25">
      <c r="A199" s="4">
        <v>-2.2999999999999998</v>
      </c>
      <c r="B199">
        <v>35</v>
      </c>
      <c r="C199" t="s">
        <v>10</v>
      </c>
      <c r="D199">
        <f>E199*2</f>
        <v>88</v>
      </c>
      <c r="E199">
        <v>44</v>
      </c>
      <c r="F199" s="4">
        <v>-1.0174361720858034</v>
      </c>
      <c r="G199" t="str">
        <f>IF(A199&lt;-2,IF(F199&gt;-2,IF(F199&lt;2,"miss","good"),"good"), "good")</f>
        <v>miss</v>
      </c>
      <c r="H199" t="str">
        <f>IF(A199&gt;-2,IF(A199&lt;2,IF(F199&gt;2,"miss","good"),"good"), "good")</f>
        <v>good</v>
      </c>
    </row>
    <row r="200" spans="1:8" x14ac:dyDescent="0.25">
      <c r="A200" s="4">
        <v>-2.2999999999999998</v>
      </c>
      <c r="B200">
        <v>63</v>
      </c>
      <c r="C200" t="s">
        <v>10</v>
      </c>
      <c r="D200">
        <f>E200*2</f>
        <v>70</v>
      </c>
      <c r="E200">
        <v>35</v>
      </c>
      <c r="F200" s="4">
        <v>-1.1164149792079243</v>
      </c>
      <c r="G200" t="str">
        <f>IF(A200&lt;-2,IF(F200&gt;-2,IF(F200&lt;2,"miss","good"),"good"), "good")</f>
        <v>miss</v>
      </c>
      <c r="H200" t="str">
        <f>IF(A200&gt;-2,IF(A200&lt;2,IF(F200&gt;2,"miss","good"),"good"), "good")</f>
        <v>good</v>
      </c>
    </row>
    <row r="201" spans="1:8" x14ac:dyDescent="0.25">
      <c r="A201" s="4">
        <v>-2.2999999999999998</v>
      </c>
      <c r="B201">
        <v>71</v>
      </c>
      <c r="C201" t="s">
        <v>9</v>
      </c>
      <c r="D201">
        <f>E201*2</f>
        <v>58</v>
      </c>
      <c r="E201">
        <v>29</v>
      </c>
      <c r="F201" s="4">
        <v>-1.163971781590682</v>
      </c>
      <c r="G201" t="str">
        <f>IF(A201&lt;-2,IF(F201&gt;-2,IF(F201&lt;2,"miss","good"),"good"), "good")</f>
        <v>miss</v>
      </c>
      <c r="H201" t="str">
        <f>IF(A201&gt;-2,IF(A201&lt;2,IF(F201&gt;2,"miss","good"),"good"), "good")</f>
        <v>good</v>
      </c>
    </row>
    <row r="202" spans="1:8" x14ac:dyDescent="0.25">
      <c r="A202" s="4">
        <v>-2.2000000000000002</v>
      </c>
      <c r="B202">
        <v>13</v>
      </c>
      <c r="C202" t="s">
        <v>9</v>
      </c>
      <c r="D202">
        <f>E202*2</f>
        <v>274</v>
      </c>
      <c r="E202">
        <v>137</v>
      </c>
      <c r="F202" s="4">
        <v>-0.60116631990444946</v>
      </c>
      <c r="G202" t="str">
        <f>IF(A202&lt;-2,IF(F202&gt;-2,IF(F202&lt;2,"miss","good"),"good"), "good")</f>
        <v>miss</v>
      </c>
      <c r="H202" t="str">
        <f>IF(A202&gt;-2,IF(A202&lt;2,IF(F202&gt;2,"miss","good"),"good"), "good")</f>
        <v>good</v>
      </c>
    </row>
    <row r="203" spans="1:8" x14ac:dyDescent="0.25">
      <c r="A203" s="4">
        <v>-2.2000000000000002</v>
      </c>
      <c r="B203">
        <v>13</v>
      </c>
      <c r="C203" t="s">
        <v>9</v>
      </c>
      <c r="D203">
        <f>E203*2</f>
        <v>276</v>
      </c>
      <c r="E203">
        <v>138</v>
      </c>
      <c r="F203" s="4">
        <v>-0.58020625331219344</v>
      </c>
      <c r="G203" t="str">
        <f>IF(A203&lt;-2,IF(F203&gt;-2,IF(F203&lt;2,"miss","good"),"good"), "good")</f>
        <v>miss</v>
      </c>
      <c r="H203" t="str">
        <f>IF(A203&gt;-2,IF(A203&lt;2,IF(F203&gt;2,"miss","good"),"good"), "good")</f>
        <v>good</v>
      </c>
    </row>
    <row r="204" spans="1:8" x14ac:dyDescent="0.25">
      <c r="A204" s="4">
        <v>-2.2000000000000002</v>
      </c>
      <c r="B204">
        <v>52</v>
      </c>
      <c r="C204" t="s">
        <v>10</v>
      </c>
      <c r="D204">
        <f>E204*2</f>
        <v>88</v>
      </c>
      <c r="E204">
        <v>44</v>
      </c>
      <c r="F204" s="4">
        <v>-0.95666694460580004</v>
      </c>
      <c r="G204" t="str">
        <f>IF(A204&lt;-2,IF(F204&gt;-2,IF(F204&lt;2,"miss","good"),"good"), "good")</f>
        <v>miss</v>
      </c>
      <c r="H204" t="str">
        <f>IF(A204&gt;-2,IF(A204&lt;2,IF(F204&gt;2,"miss","good"),"good"), "good")</f>
        <v>good</v>
      </c>
    </row>
    <row r="205" spans="1:8" x14ac:dyDescent="0.25">
      <c r="A205" s="4">
        <v>-2.2000000000000002</v>
      </c>
      <c r="B205">
        <v>13</v>
      </c>
      <c r="C205" t="s">
        <v>9</v>
      </c>
      <c r="D205">
        <f>E205*2</f>
        <v>284</v>
      </c>
      <c r="E205">
        <v>142</v>
      </c>
      <c r="F205" s="4">
        <v>-0.49696660218604777</v>
      </c>
      <c r="G205" t="str">
        <f>IF(A205&lt;-2,IF(F205&gt;-2,IF(F205&lt;2,"miss","good"),"good"), "good")</f>
        <v>miss</v>
      </c>
      <c r="H205" t="str">
        <f>IF(A205&gt;-2,IF(A205&lt;2,IF(F205&gt;2,"miss","good"),"good"), "good")</f>
        <v>good</v>
      </c>
    </row>
    <row r="206" spans="1:8" x14ac:dyDescent="0.25">
      <c r="A206" s="4">
        <v>-2.2000000000000002</v>
      </c>
      <c r="B206">
        <v>18</v>
      </c>
      <c r="C206" t="s">
        <v>10</v>
      </c>
      <c r="D206">
        <f>E206*2</f>
        <v>224</v>
      </c>
      <c r="E206">
        <v>112</v>
      </c>
      <c r="F206" s="4">
        <v>-0.67891040196358254</v>
      </c>
      <c r="G206" t="str">
        <f>IF(A206&lt;-2,IF(F206&gt;-2,IF(F206&lt;2,"miss","good"),"good"), "good")</f>
        <v>miss</v>
      </c>
      <c r="H206" t="str">
        <f>IF(A206&gt;-2,IF(A206&lt;2,IF(F206&gt;2,"miss","good"),"good"), "good")</f>
        <v>good</v>
      </c>
    </row>
    <row r="207" spans="1:8" x14ac:dyDescent="0.25">
      <c r="A207" s="4">
        <v>-2.2000000000000002</v>
      </c>
      <c r="B207">
        <v>11</v>
      </c>
      <c r="C207" t="s">
        <v>9</v>
      </c>
      <c r="D207">
        <f>E207*2</f>
        <v>190</v>
      </c>
      <c r="E207">
        <v>95</v>
      </c>
      <c r="F207" s="4">
        <v>-0.89031621727232602</v>
      </c>
      <c r="G207" t="str">
        <f>IF(A207&lt;-2,IF(F207&gt;-2,IF(F207&lt;2,"miss","good"),"good"), "good")</f>
        <v>miss</v>
      </c>
      <c r="H207" t="str">
        <f>IF(A207&gt;-2,IF(A207&lt;2,IF(F207&gt;2,"miss","good"),"good"), "good")</f>
        <v>good</v>
      </c>
    </row>
    <row r="208" spans="1:8" x14ac:dyDescent="0.25">
      <c r="A208" s="4">
        <v>-2.2000000000000002</v>
      </c>
      <c r="B208">
        <v>54</v>
      </c>
      <c r="C208" t="s">
        <v>10</v>
      </c>
      <c r="D208">
        <f>E208*2</f>
        <v>88</v>
      </c>
      <c r="E208">
        <v>44</v>
      </c>
      <c r="F208" s="4">
        <v>-0.92775321340580064</v>
      </c>
      <c r="G208" t="str">
        <f>IF(A208&lt;-2,IF(F208&gt;-2,IF(F208&lt;2,"miss","good"),"good"), "good")</f>
        <v>miss</v>
      </c>
      <c r="H208" t="str">
        <f>IF(A208&gt;-2,IF(A208&lt;2,IF(F208&gt;2,"miss","good"),"good"), "good")</f>
        <v>good</v>
      </c>
    </row>
    <row r="209" spans="1:8" x14ac:dyDescent="0.25">
      <c r="A209" s="4">
        <v>-2.2000000000000002</v>
      </c>
      <c r="B209">
        <v>12</v>
      </c>
      <c r="C209" t="s">
        <v>9</v>
      </c>
      <c r="D209">
        <f>E209*2</f>
        <v>238</v>
      </c>
      <c r="E209">
        <v>119</v>
      </c>
      <c r="F209" s="4">
        <v>-0.67913659930172865</v>
      </c>
      <c r="G209" t="str">
        <f>IF(A209&lt;-2,IF(F209&gt;-2,IF(F209&lt;2,"miss","good"),"good"), "good")</f>
        <v>miss</v>
      </c>
      <c r="H209" t="str">
        <f>IF(A209&gt;-2,IF(A209&lt;2,IF(F209&gt;2,"miss","good"),"good"), "good")</f>
        <v>good</v>
      </c>
    </row>
    <row r="210" spans="1:8" x14ac:dyDescent="0.25">
      <c r="A210" s="4">
        <v>-2.2000000000000002</v>
      </c>
      <c r="B210">
        <v>54</v>
      </c>
      <c r="C210" t="s">
        <v>10</v>
      </c>
      <c r="D210">
        <f>E210*2</f>
        <v>90</v>
      </c>
      <c r="E210">
        <v>45</v>
      </c>
      <c r="F210" s="4">
        <v>-0.88363467292254505</v>
      </c>
      <c r="G210" t="str">
        <f>IF(A210&lt;-2,IF(F210&gt;-2,IF(F210&lt;2,"miss","good"),"good"), "good")</f>
        <v>miss</v>
      </c>
      <c r="H210" t="str">
        <f>IF(A210&gt;-2,IF(A210&lt;2,IF(F210&gt;2,"miss","good"),"good"), "good")</f>
        <v>good</v>
      </c>
    </row>
    <row r="211" spans="1:8" x14ac:dyDescent="0.25">
      <c r="A211" s="4">
        <v>-2.2000000000000002</v>
      </c>
      <c r="B211">
        <v>8</v>
      </c>
      <c r="C211" t="s">
        <v>10</v>
      </c>
      <c r="D211">
        <f>E211*2</f>
        <v>104</v>
      </c>
      <c r="E211">
        <v>52</v>
      </c>
      <c r="F211" s="4">
        <v>-1.3315133192286175</v>
      </c>
      <c r="G211" t="str">
        <f>IF(A211&lt;-2,IF(F211&gt;-2,IF(F211&lt;2,"miss","good"),"good"), "good")</f>
        <v>miss</v>
      </c>
      <c r="H211" t="str">
        <f>IF(A211&gt;-2,IF(A211&lt;2,IF(F211&gt;2,"miss","good"),"good"), "good")</f>
        <v>good</v>
      </c>
    </row>
    <row r="212" spans="1:8" x14ac:dyDescent="0.25">
      <c r="A212" s="4">
        <v>-2.2000000000000002</v>
      </c>
      <c r="B212">
        <v>59</v>
      </c>
      <c r="C212" t="s">
        <v>9</v>
      </c>
      <c r="D212">
        <f>E212*2</f>
        <v>84</v>
      </c>
      <c r="E212">
        <v>42</v>
      </c>
      <c r="F212" s="4">
        <v>-0.90184342362613457</v>
      </c>
      <c r="G212" t="str">
        <f>IF(A212&lt;-2,IF(F212&gt;-2,IF(F212&lt;2,"miss","good"),"good"), "good")</f>
        <v>miss</v>
      </c>
      <c r="H212" t="str">
        <f>IF(A212&gt;-2,IF(A212&lt;2,IF(F212&gt;2,"miss","good"),"good"), "good")</f>
        <v>good</v>
      </c>
    </row>
    <row r="213" spans="1:8" x14ac:dyDescent="0.25">
      <c r="A213" s="4">
        <v>-2.2000000000000002</v>
      </c>
      <c r="B213">
        <v>58</v>
      </c>
      <c r="C213" t="s">
        <v>10</v>
      </c>
      <c r="D213">
        <f>E213*2</f>
        <v>82</v>
      </c>
      <c r="E213">
        <v>41</v>
      </c>
      <c r="F213" s="4">
        <v>-0.97670842670505209</v>
      </c>
      <c r="G213" t="str">
        <f>IF(A213&lt;-2,IF(F213&gt;-2,IF(F213&lt;2,"miss","good"),"good"), "good")</f>
        <v>miss</v>
      </c>
      <c r="H213" t="str">
        <f>IF(A213&gt;-2,IF(A213&lt;2,IF(F213&gt;2,"miss","good"),"good"), "good")</f>
        <v>good</v>
      </c>
    </row>
    <row r="214" spans="1:8" x14ac:dyDescent="0.25">
      <c r="A214" s="4">
        <v>-2.2000000000000002</v>
      </c>
      <c r="B214">
        <v>12</v>
      </c>
      <c r="C214" t="s">
        <v>9</v>
      </c>
      <c r="D214">
        <f>E214*2</f>
        <v>238</v>
      </c>
      <c r="E214">
        <v>119</v>
      </c>
      <c r="F214" s="4">
        <v>-0.67913659930172865</v>
      </c>
      <c r="G214" t="str">
        <f>IF(A214&lt;-2,IF(F214&gt;-2,IF(F214&lt;2,"miss","good"),"good"), "good")</f>
        <v>miss</v>
      </c>
      <c r="H214" t="str">
        <f>IF(A214&gt;-2,IF(A214&lt;2,IF(F214&gt;2,"miss","good"),"good"), "good")</f>
        <v>good</v>
      </c>
    </row>
    <row r="215" spans="1:8" x14ac:dyDescent="0.25">
      <c r="A215" s="4">
        <v>-2.2000000000000002</v>
      </c>
      <c r="B215">
        <v>53</v>
      </c>
      <c r="C215" t="s">
        <v>10</v>
      </c>
      <c r="D215">
        <f>E215*2</f>
        <v>88</v>
      </c>
      <c r="E215">
        <v>44</v>
      </c>
      <c r="F215" s="4">
        <v>-0.94347306040579326</v>
      </c>
      <c r="G215" t="str">
        <f>IF(A215&lt;-2,IF(F215&gt;-2,IF(F215&lt;2,"miss","good"),"good"), "good")</f>
        <v>miss</v>
      </c>
      <c r="H215" t="str">
        <f>IF(A215&gt;-2,IF(A215&lt;2,IF(F215&gt;2,"miss","good"),"good"), "good")</f>
        <v>good</v>
      </c>
    </row>
    <row r="216" spans="1:8" x14ac:dyDescent="0.25">
      <c r="A216" s="4">
        <v>-2.2000000000000002</v>
      </c>
      <c r="B216">
        <v>69</v>
      </c>
      <c r="C216" t="s">
        <v>9</v>
      </c>
      <c r="D216">
        <f>E216*2</f>
        <v>66</v>
      </c>
      <c r="E216">
        <v>33</v>
      </c>
      <c r="F216" s="4">
        <v>-0.99829583319987414</v>
      </c>
      <c r="G216" t="str">
        <f>IF(A216&lt;-2,IF(F216&gt;-2,IF(F216&lt;2,"miss","good"),"good"), "good")</f>
        <v>miss</v>
      </c>
      <c r="H216" t="str">
        <f>IF(A216&gt;-2,IF(A216&lt;2,IF(F216&gt;2,"miss","good"),"good"), "good")</f>
        <v>good</v>
      </c>
    </row>
    <row r="217" spans="1:8" x14ac:dyDescent="0.25">
      <c r="A217" s="4">
        <v>-2.2000000000000002</v>
      </c>
      <c r="B217">
        <v>45</v>
      </c>
      <c r="C217" t="s">
        <v>9</v>
      </c>
      <c r="D217">
        <f>E217*2</f>
        <v>90</v>
      </c>
      <c r="E217">
        <v>45</v>
      </c>
      <c r="F217" s="4">
        <v>-0.94557363160254404</v>
      </c>
      <c r="G217" t="str">
        <f>IF(A217&lt;-2,IF(F217&gt;-2,IF(F217&lt;2,"miss","good"),"good"), "good")</f>
        <v>miss</v>
      </c>
      <c r="H217" t="str">
        <f>IF(A217&gt;-2,IF(A217&lt;2,IF(F217&gt;2,"miss","good"),"good"), "good")</f>
        <v>good</v>
      </c>
    </row>
    <row r="218" spans="1:8" x14ac:dyDescent="0.25">
      <c r="A218" s="4">
        <v>-2.2000000000000002</v>
      </c>
      <c r="B218">
        <v>14</v>
      </c>
      <c r="C218" t="s">
        <v>9</v>
      </c>
      <c r="D218">
        <f>E218*2</f>
        <v>322</v>
      </c>
      <c r="E218">
        <v>161</v>
      </c>
      <c r="F218" s="4">
        <v>-0.36591919776495641</v>
      </c>
      <c r="G218" t="str">
        <f>IF(A218&lt;-2,IF(F218&gt;-2,IF(F218&lt;2,"miss","good"),"good"), "good")</f>
        <v>miss</v>
      </c>
      <c r="H218" t="str">
        <f>IF(A218&gt;-2,IF(A218&lt;2,IF(F218&gt;2,"miss","good"),"good"), "good")</f>
        <v>good</v>
      </c>
    </row>
    <row r="219" spans="1:8" x14ac:dyDescent="0.25">
      <c r="A219" s="4">
        <v>-2.2000000000000002</v>
      </c>
      <c r="B219">
        <v>46</v>
      </c>
      <c r="C219" t="s">
        <v>9</v>
      </c>
      <c r="D219">
        <f>E219*2</f>
        <v>92</v>
      </c>
      <c r="E219">
        <v>46</v>
      </c>
      <c r="F219" s="4">
        <v>-0.90239333216575979</v>
      </c>
      <c r="G219" t="str">
        <f>IF(A219&lt;-2,IF(F219&gt;-2,IF(F219&lt;2,"miss","good"),"good"), "good")</f>
        <v>miss</v>
      </c>
      <c r="H219" t="str">
        <f>IF(A219&gt;-2,IF(A219&lt;2,IF(F219&gt;2,"miss","good"),"good"), "good")</f>
        <v>good</v>
      </c>
    </row>
    <row r="220" spans="1:8" x14ac:dyDescent="0.25">
      <c r="A220" s="4">
        <v>-2.2000000000000002</v>
      </c>
      <c r="B220">
        <v>14</v>
      </c>
      <c r="C220" t="s">
        <v>9</v>
      </c>
      <c r="D220">
        <f>E220*2</f>
        <v>318</v>
      </c>
      <c r="E220">
        <v>159</v>
      </c>
      <c r="F220" s="4">
        <v>-0.40572302795585852</v>
      </c>
      <c r="G220" t="str">
        <f>IF(A220&lt;-2,IF(F220&gt;-2,IF(F220&lt;2,"miss","good"),"good"), "good")</f>
        <v>miss</v>
      </c>
      <c r="H220" t="str">
        <f>IF(A220&gt;-2,IF(A220&lt;2,IF(F220&gt;2,"miss","good"),"good"), "good")</f>
        <v>good</v>
      </c>
    </row>
    <row r="221" spans="1:8" x14ac:dyDescent="0.25">
      <c r="A221" s="4">
        <v>-2.2000000000000002</v>
      </c>
      <c r="B221">
        <v>13</v>
      </c>
      <c r="C221" t="s">
        <v>9</v>
      </c>
      <c r="D221">
        <f>E221*2</f>
        <v>282</v>
      </c>
      <c r="E221">
        <v>141</v>
      </c>
      <c r="F221" s="4">
        <v>-0.51768762226477771</v>
      </c>
      <c r="G221" t="str">
        <f>IF(A221&lt;-2,IF(F221&gt;-2,IF(F221&lt;2,"miss","good"),"good"), "good")</f>
        <v>miss</v>
      </c>
      <c r="H221" t="str">
        <f>IF(A221&gt;-2,IF(A221&lt;2,IF(F221&gt;2,"miss","good"),"good"), "good")</f>
        <v>good</v>
      </c>
    </row>
    <row r="222" spans="1:8" x14ac:dyDescent="0.25">
      <c r="A222" s="4">
        <v>-2.2000000000000002</v>
      </c>
      <c r="B222">
        <v>78</v>
      </c>
      <c r="C222" t="s">
        <v>10</v>
      </c>
      <c r="D222">
        <f>E222*2</f>
        <v>58</v>
      </c>
      <c r="E222">
        <v>29</v>
      </c>
      <c r="F222" s="4">
        <v>-1.0336247185906942</v>
      </c>
      <c r="G222" t="str">
        <f>IF(A222&lt;-2,IF(F222&gt;-2,IF(F222&lt;2,"miss","good"),"good"), "good")</f>
        <v>miss</v>
      </c>
      <c r="H222" t="str">
        <f>IF(A222&gt;-2,IF(A222&lt;2,IF(F222&gt;2,"miss","good"),"good"), "good")</f>
        <v>good</v>
      </c>
    </row>
    <row r="223" spans="1:8" x14ac:dyDescent="0.25">
      <c r="A223" s="4">
        <v>-2.2000000000000002</v>
      </c>
      <c r="B223">
        <v>36</v>
      </c>
      <c r="C223" t="s">
        <v>9</v>
      </c>
      <c r="D223">
        <f>E223*2</f>
        <v>94</v>
      </c>
      <c r="E223">
        <v>47</v>
      </c>
      <c r="F223" s="4">
        <v>-0.87422347717172322</v>
      </c>
      <c r="G223" t="str">
        <f>IF(A223&lt;-2,IF(F223&gt;-2,IF(F223&lt;2,"miss","good"),"good"), "good")</f>
        <v>miss</v>
      </c>
      <c r="H223" t="str">
        <f>IF(A223&gt;-2,IF(A223&lt;2,IF(F223&gt;2,"miss","good"),"good"), "good")</f>
        <v>good</v>
      </c>
    </row>
    <row r="224" spans="1:8" x14ac:dyDescent="0.25">
      <c r="A224" s="4">
        <v>-2.2000000000000002</v>
      </c>
      <c r="B224">
        <v>36</v>
      </c>
      <c r="C224" t="s">
        <v>10</v>
      </c>
      <c r="D224">
        <f>E224*2</f>
        <v>90</v>
      </c>
      <c r="E224">
        <v>45</v>
      </c>
      <c r="F224" s="4">
        <v>-0.96015826012254557</v>
      </c>
      <c r="G224" t="str">
        <f>IF(A224&lt;-2,IF(F224&gt;-2,IF(F224&lt;2,"miss","good"),"good"), "good")</f>
        <v>miss</v>
      </c>
      <c r="H224" t="str">
        <f>IF(A224&gt;-2,IF(A224&lt;2,IF(F224&gt;2,"miss","good"),"good"), "good")</f>
        <v>good</v>
      </c>
    </row>
    <row r="225" spans="1:8" x14ac:dyDescent="0.25">
      <c r="A225" s="4">
        <v>-2.2000000000000002</v>
      </c>
      <c r="B225">
        <v>11</v>
      </c>
      <c r="C225" t="s">
        <v>9</v>
      </c>
      <c r="D225">
        <f>E225*2</f>
        <v>192</v>
      </c>
      <c r="E225">
        <v>96</v>
      </c>
      <c r="F225" s="4">
        <v>-0.86570318535096735</v>
      </c>
      <c r="G225" t="str">
        <f>IF(A225&lt;-2,IF(F225&gt;-2,IF(F225&lt;2,"miss","good"),"good"), "good")</f>
        <v>miss</v>
      </c>
      <c r="H225" t="str">
        <f>IF(A225&gt;-2,IF(A225&lt;2,IF(F225&gt;2,"miss","good"),"good"), "good")</f>
        <v>good</v>
      </c>
    </row>
    <row r="226" spans="1:8" x14ac:dyDescent="0.25">
      <c r="A226" s="4">
        <v>-2.2000000000000002</v>
      </c>
      <c r="B226">
        <v>55</v>
      </c>
      <c r="C226" t="s">
        <v>9</v>
      </c>
      <c r="D226">
        <f>E226*2</f>
        <v>86</v>
      </c>
      <c r="E226">
        <v>43</v>
      </c>
      <c r="F226" s="4">
        <v>-0.95439430304710271</v>
      </c>
      <c r="G226" t="str">
        <f>IF(A226&lt;-2,IF(F226&gt;-2,IF(F226&lt;2,"miss","good"),"good"), "good")</f>
        <v>miss</v>
      </c>
      <c r="H226" t="str">
        <f>IF(A226&gt;-2,IF(A226&lt;2,IF(F226&gt;2,"miss","good"),"good"), "good")</f>
        <v>good</v>
      </c>
    </row>
    <row r="227" spans="1:8" x14ac:dyDescent="0.25">
      <c r="A227" s="4">
        <v>-2.2000000000000002</v>
      </c>
      <c r="B227">
        <v>12</v>
      </c>
      <c r="C227" t="s">
        <v>10</v>
      </c>
      <c r="D227">
        <f>E227*2</f>
        <v>286</v>
      </c>
      <c r="E227">
        <v>143</v>
      </c>
      <c r="F227" s="4">
        <v>-0.68987173260118695</v>
      </c>
      <c r="G227" t="str">
        <f>IF(A227&lt;-2,IF(F227&gt;-2,IF(F227&lt;2,"miss","good"),"good"), "good")</f>
        <v>miss</v>
      </c>
      <c r="H227" t="str">
        <f>IF(A227&gt;-2,IF(A227&lt;2,IF(F227&gt;2,"miss","good"),"good"), "good")</f>
        <v>good</v>
      </c>
    </row>
    <row r="228" spans="1:8" x14ac:dyDescent="0.25">
      <c r="A228" s="4">
        <v>-2.1</v>
      </c>
      <c r="B228">
        <v>11</v>
      </c>
      <c r="C228" t="s">
        <v>9</v>
      </c>
      <c r="D228">
        <f>E228*2</f>
        <v>206</v>
      </c>
      <c r="E228">
        <v>103</v>
      </c>
      <c r="F228" s="4">
        <v>-0.6961974735005203</v>
      </c>
      <c r="G228" t="str">
        <f>IF(A228&lt;-2,IF(F228&gt;-2,IF(F228&lt;2,"miss","good"),"good"), "good")</f>
        <v>miss</v>
      </c>
      <c r="H228" t="str">
        <f>IF(A228&gt;-2,IF(A228&lt;2,IF(F228&gt;2,"miss","good"),"good"), "good")</f>
        <v>good</v>
      </c>
    </row>
    <row r="229" spans="1:8" x14ac:dyDescent="0.25">
      <c r="A229" s="4">
        <v>-2.1</v>
      </c>
      <c r="B229">
        <v>20</v>
      </c>
      <c r="C229" t="s">
        <v>10</v>
      </c>
      <c r="D229">
        <f>E229*2</f>
        <v>188</v>
      </c>
      <c r="E229">
        <v>94</v>
      </c>
      <c r="F229" s="4">
        <v>-0.66376005420829465</v>
      </c>
      <c r="G229" t="str">
        <f>IF(A229&lt;-2,IF(F229&gt;-2,IF(F229&lt;2,"miss","good"),"good"), "good")</f>
        <v>miss</v>
      </c>
      <c r="H229" t="str">
        <f>IF(A229&gt;-2,IF(A229&lt;2,IF(F229&gt;2,"miss","good"),"good"), "good")</f>
        <v>good</v>
      </c>
    </row>
    <row r="230" spans="1:8" x14ac:dyDescent="0.25">
      <c r="A230" s="4">
        <v>-2.1</v>
      </c>
      <c r="B230">
        <v>58</v>
      </c>
      <c r="C230" t="s">
        <v>9</v>
      </c>
      <c r="D230">
        <f>E230*2</f>
        <v>88</v>
      </c>
      <c r="E230">
        <v>44</v>
      </c>
      <c r="F230" s="4">
        <v>-0.83935610620579837</v>
      </c>
      <c r="G230" t="str">
        <f>IF(A230&lt;-2,IF(F230&gt;-2,IF(F230&lt;2,"miss","good"),"good"), "good")</f>
        <v>miss</v>
      </c>
      <c r="H230" t="str">
        <f>IF(A230&gt;-2,IF(A230&lt;2,IF(F230&gt;2,"miss","good"),"good"), "good")</f>
        <v>good</v>
      </c>
    </row>
    <row r="231" spans="1:8" x14ac:dyDescent="0.25">
      <c r="A231" s="4">
        <v>-2.1</v>
      </c>
      <c r="B231">
        <v>20</v>
      </c>
      <c r="C231" t="s">
        <v>9</v>
      </c>
      <c r="D231">
        <f>E231*2</f>
        <v>194</v>
      </c>
      <c r="E231">
        <v>97</v>
      </c>
      <c r="F231" s="4">
        <v>-0.59190782273854659</v>
      </c>
      <c r="G231" t="str">
        <f>IF(A231&lt;-2,IF(F231&gt;-2,IF(F231&lt;2,"miss","good"),"good"), "good")</f>
        <v>miss</v>
      </c>
      <c r="H231" t="str">
        <f>IF(A231&gt;-2,IF(A231&lt;2,IF(F231&gt;2,"miss","good"),"good"), "good")</f>
        <v>good</v>
      </c>
    </row>
    <row r="232" spans="1:8" x14ac:dyDescent="0.25">
      <c r="A232" s="4">
        <v>-2.1</v>
      </c>
      <c r="B232">
        <v>9</v>
      </c>
      <c r="C232" t="s">
        <v>10</v>
      </c>
      <c r="D232">
        <f>E232*2</f>
        <v>162</v>
      </c>
      <c r="E232">
        <v>81</v>
      </c>
      <c r="F232" s="4">
        <v>-0.91618839979000488</v>
      </c>
      <c r="G232" t="str">
        <f>IF(A232&lt;-2,IF(F232&gt;-2,IF(F232&lt;2,"miss","good"),"good"), "good")</f>
        <v>miss</v>
      </c>
      <c r="H232" t="str">
        <f>IF(A232&gt;-2,IF(A232&lt;2,IF(F232&gt;2,"miss","good"),"good"), "good")</f>
        <v>good</v>
      </c>
    </row>
    <row r="233" spans="1:8" x14ac:dyDescent="0.25">
      <c r="A233" s="4">
        <v>-2.1</v>
      </c>
      <c r="B233">
        <v>73</v>
      </c>
      <c r="C233" t="s">
        <v>10</v>
      </c>
      <c r="D233">
        <f>E233*2</f>
        <v>66</v>
      </c>
      <c r="E233">
        <v>33</v>
      </c>
      <c r="F233" s="4">
        <v>-0.86795681559989468</v>
      </c>
      <c r="G233" t="str">
        <f>IF(A233&lt;-2,IF(F233&gt;-2,IF(F233&lt;2,"miss","good"),"good"), "good")</f>
        <v>miss</v>
      </c>
      <c r="H233" t="str">
        <f>IF(A233&gt;-2,IF(A233&lt;2,IF(F233&gt;2,"miss","good"),"good"), "good")</f>
        <v>good</v>
      </c>
    </row>
    <row r="234" spans="1:8" x14ac:dyDescent="0.25">
      <c r="A234" s="4">
        <v>-2.1</v>
      </c>
      <c r="B234">
        <v>37</v>
      </c>
      <c r="C234" t="s">
        <v>10</v>
      </c>
      <c r="D234">
        <f>E234*2</f>
        <v>96</v>
      </c>
      <c r="E234">
        <v>48</v>
      </c>
      <c r="F234" s="4">
        <v>-0.8231429879958565</v>
      </c>
      <c r="G234" t="str">
        <f>IF(A234&lt;-2,IF(F234&gt;-2,IF(F234&lt;2,"miss","good"),"good"), "good")</f>
        <v>miss</v>
      </c>
      <c r="H234" t="str">
        <f>IF(A234&gt;-2,IF(A234&lt;2,IF(F234&gt;2,"miss","good"),"good"), "good")</f>
        <v>good</v>
      </c>
    </row>
    <row r="235" spans="1:8" x14ac:dyDescent="0.25">
      <c r="A235" s="4">
        <v>-2.1</v>
      </c>
      <c r="B235">
        <v>66</v>
      </c>
      <c r="C235" t="s">
        <v>9</v>
      </c>
      <c r="D235">
        <f>E235*2</f>
        <v>76</v>
      </c>
      <c r="E235">
        <v>38</v>
      </c>
      <c r="F235" s="4">
        <v>-0.84788416362300367</v>
      </c>
      <c r="G235" t="str">
        <f>IF(A235&lt;-2,IF(F235&gt;-2,IF(F235&lt;2,"miss","good"),"good"), "good")</f>
        <v>miss</v>
      </c>
      <c r="H235" t="str">
        <f>IF(A235&gt;-2,IF(A235&lt;2,IF(F235&gt;2,"miss","good"),"good"), "good")</f>
        <v>good</v>
      </c>
    </row>
    <row r="236" spans="1:8" x14ac:dyDescent="0.25">
      <c r="A236" s="4">
        <v>-2.1</v>
      </c>
      <c r="B236">
        <v>31</v>
      </c>
      <c r="C236" t="s">
        <v>9</v>
      </c>
      <c r="D236">
        <f>E236*2</f>
        <v>104</v>
      </c>
      <c r="E236">
        <v>52</v>
      </c>
      <c r="F236" s="4">
        <v>-0.7918478668561324</v>
      </c>
      <c r="G236" t="str">
        <f>IF(A236&lt;-2,IF(F236&gt;-2,IF(F236&lt;2,"miss","good"),"good"), "good")</f>
        <v>miss</v>
      </c>
      <c r="H236" t="str">
        <f>IF(A236&gt;-2,IF(A236&lt;2,IF(F236&gt;2,"miss","good"),"good"), "good")</f>
        <v>good</v>
      </c>
    </row>
    <row r="237" spans="1:8" x14ac:dyDescent="0.25">
      <c r="A237" s="4">
        <v>-2.1</v>
      </c>
      <c r="B237">
        <v>47</v>
      </c>
      <c r="C237" t="s">
        <v>10</v>
      </c>
      <c r="D237">
        <f>E237*2</f>
        <v>94</v>
      </c>
      <c r="E237">
        <v>47</v>
      </c>
      <c r="F237" s="4">
        <v>-0.85878055297172473</v>
      </c>
      <c r="G237" t="str">
        <f>IF(A237&lt;-2,IF(F237&gt;-2,IF(F237&lt;2,"miss","good"),"good"), "good")</f>
        <v>miss</v>
      </c>
      <c r="H237" t="str">
        <f>IF(A237&gt;-2,IF(A237&lt;2,IF(F237&gt;2,"miss","good"),"good"), "good")</f>
        <v>good</v>
      </c>
    </row>
    <row r="238" spans="1:8" x14ac:dyDescent="0.25">
      <c r="A238" s="4">
        <v>-2.1</v>
      </c>
      <c r="B238">
        <v>38</v>
      </c>
      <c r="C238" t="s">
        <v>9</v>
      </c>
      <c r="D238">
        <f>E238*2</f>
        <v>98</v>
      </c>
      <c r="E238">
        <v>49</v>
      </c>
      <c r="F238" s="4">
        <v>-0.77602506135661997</v>
      </c>
      <c r="G238" t="str">
        <f>IF(A238&lt;-2,IF(F238&gt;-2,IF(F238&lt;2,"miss","good"),"good"), "good")</f>
        <v>miss</v>
      </c>
      <c r="H238" t="str">
        <f>IF(A238&gt;-2,IF(A238&lt;2,IF(F238&gt;2,"miss","good"),"good"), "good")</f>
        <v>good</v>
      </c>
    </row>
    <row r="239" spans="1:8" x14ac:dyDescent="0.25">
      <c r="A239" s="4">
        <v>-2.1</v>
      </c>
      <c r="B239">
        <v>46</v>
      </c>
      <c r="C239" t="s">
        <v>9</v>
      </c>
      <c r="D239">
        <f>E239*2</f>
        <v>94</v>
      </c>
      <c r="E239">
        <v>47</v>
      </c>
      <c r="F239" s="4">
        <v>-0.85979960197171756</v>
      </c>
      <c r="G239" t="str">
        <f>IF(A239&lt;-2,IF(F239&gt;-2,IF(F239&lt;2,"miss","good"),"good"), "good")</f>
        <v>miss</v>
      </c>
      <c r="H239" t="str">
        <f>IF(A239&gt;-2,IF(A239&lt;2,IF(F239&gt;2,"miss","good"),"good"), "good")</f>
        <v>good</v>
      </c>
    </row>
    <row r="240" spans="1:8" x14ac:dyDescent="0.25">
      <c r="A240" s="4">
        <v>-2.1</v>
      </c>
      <c r="B240">
        <v>44</v>
      </c>
      <c r="C240" t="s">
        <v>9</v>
      </c>
      <c r="D240">
        <f>E240*2</f>
        <v>94</v>
      </c>
      <c r="E240">
        <v>47</v>
      </c>
      <c r="F240" s="4">
        <v>-0.85864167877172015</v>
      </c>
      <c r="G240" t="str">
        <f>IF(A240&lt;-2,IF(F240&gt;-2,IF(F240&lt;2,"miss","good"),"good"), "good")</f>
        <v>miss</v>
      </c>
      <c r="H240" t="str">
        <f>IF(A240&gt;-2,IF(A240&lt;2,IF(F240&gt;2,"miss","good"),"good"), "good")</f>
        <v>good</v>
      </c>
    </row>
    <row r="241" spans="1:8" x14ac:dyDescent="0.25">
      <c r="A241" s="4">
        <v>-2.1</v>
      </c>
      <c r="B241">
        <v>59</v>
      </c>
      <c r="C241" t="s">
        <v>9</v>
      </c>
      <c r="D241">
        <f>E241*2</f>
        <v>86</v>
      </c>
      <c r="E241">
        <v>43</v>
      </c>
      <c r="F241" s="4">
        <v>-0.85607148896709973</v>
      </c>
      <c r="G241" t="str">
        <f>IF(A241&lt;-2,IF(F241&gt;-2,IF(F241&lt;2,"miss","good"),"good"), "good")</f>
        <v>miss</v>
      </c>
      <c r="H241" t="str">
        <f>IF(A241&gt;-2,IF(A241&lt;2,IF(F241&gt;2,"miss","good"),"good"), "good")</f>
        <v>good</v>
      </c>
    </row>
    <row r="242" spans="1:8" x14ac:dyDescent="0.25">
      <c r="A242" s="4">
        <v>-2.1</v>
      </c>
      <c r="B242">
        <v>49</v>
      </c>
      <c r="C242" t="s">
        <v>10</v>
      </c>
      <c r="D242">
        <f>E242*2</f>
        <v>94</v>
      </c>
      <c r="E242">
        <v>47</v>
      </c>
      <c r="F242" s="4">
        <v>-0.85201835137172743</v>
      </c>
      <c r="G242" t="str">
        <f>IF(A242&lt;-2,IF(F242&gt;-2,IF(F242&lt;2,"miss","good"),"good"), "good")</f>
        <v>miss</v>
      </c>
      <c r="H242" t="str">
        <f>IF(A242&gt;-2,IF(A242&lt;2,IF(F242&gt;2,"miss","good"),"good"), "good")</f>
        <v>good</v>
      </c>
    </row>
    <row r="243" spans="1:8" x14ac:dyDescent="0.25">
      <c r="A243" s="4">
        <v>-2.1</v>
      </c>
      <c r="B243">
        <v>45</v>
      </c>
      <c r="C243" t="s">
        <v>10</v>
      </c>
      <c r="D243">
        <f>E243*2</f>
        <v>98</v>
      </c>
      <c r="E243">
        <v>49</v>
      </c>
      <c r="F243" s="4">
        <v>-0.77658146643662285</v>
      </c>
      <c r="G243" t="str">
        <f>IF(A243&lt;-2,IF(F243&gt;-2,IF(F243&lt;2,"miss","good"),"good"), "good")</f>
        <v>miss</v>
      </c>
      <c r="H243" t="str">
        <f>IF(A243&gt;-2,IF(A243&lt;2,IF(F243&gt;2,"miss","good"),"good"), "good")</f>
        <v>good</v>
      </c>
    </row>
    <row r="244" spans="1:8" x14ac:dyDescent="0.25">
      <c r="A244" s="4">
        <v>-2.1</v>
      </c>
      <c r="B244">
        <v>70</v>
      </c>
      <c r="C244" t="s">
        <v>10</v>
      </c>
      <c r="D244">
        <f>E244*2</f>
        <v>70</v>
      </c>
      <c r="E244">
        <v>35</v>
      </c>
      <c r="F244" s="4">
        <v>-0.85278185028792919</v>
      </c>
      <c r="G244" t="str">
        <f>IF(A244&lt;-2,IF(F244&gt;-2,IF(F244&lt;2,"miss","good"),"good"), "good")</f>
        <v>miss</v>
      </c>
      <c r="H244" t="str">
        <f>IF(A244&gt;-2,IF(A244&lt;2,IF(F244&gt;2,"miss","good"),"good"), "good")</f>
        <v>good</v>
      </c>
    </row>
    <row r="245" spans="1:8" x14ac:dyDescent="0.25">
      <c r="A245" s="4">
        <v>-2.1</v>
      </c>
      <c r="B245">
        <v>37</v>
      </c>
      <c r="C245" t="s">
        <v>10</v>
      </c>
      <c r="D245">
        <f>E245*2</f>
        <v>94</v>
      </c>
      <c r="E245">
        <v>47</v>
      </c>
      <c r="F245" s="4">
        <v>-0.86501777857171902</v>
      </c>
      <c r="G245" t="str">
        <f>IF(A245&lt;-2,IF(F245&gt;-2,IF(F245&lt;2,"miss","good"),"good"), "good")</f>
        <v>miss</v>
      </c>
      <c r="H245" t="str">
        <f>IF(A245&gt;-2,IF(A245&lt;2,IF(F245&gt;2,"miss","good"),"good"), "good")</f>
        <v>good</v>
      </c>
    </row>
    <row r="246" spans="1:8" x14ac:dyDescent="0.25">
      <c r="A246" s="4">
        <v>-2.1</v>
      </c>
      <c r="B246">
        <v>9</v>
      </c>
      <c r="C246" t="s">
        <v>9</v>
      </c>
      <c r="D246">
        <f>E246*2</f>
        <v>126</v>
      </c>
      <c r="E246">
        <v>63</v>
      </c>
      <c r="F246" s="4">
        <v>-1.0083124198018982</v>
      </c>
      <c r="G246" t="str">
        <f>IF(A246&lt;-2,IF(F246&gt;-2,IF(F246&lt;2,"miss","good"),"good"), "good")</f>
        <v>miss</v>
      </c>
      <c r="H246" t="str">
        <f>IF(A246&gt;-2,IF(A246&lt;2,IF(F246&gt;2,"miss","good"),"good"), "good")</f>
        <v>good</v>
      </c>
    </row>
    <row r="247" spans="1:8" x14ac:dyDescent="0.25">
      <c r="A247" s="4">
        <v>-2.1</v>
      </c>
      <c r="B247">
        <v>57</v>
      </c>
      <c r="C247" t="s">
        <v>9</v>
      </c>
      <c r="D247">
        <f>E247*2</f>
        <v>92</v>
      </c>
      <c r="E247">
        <v>46</v>
      </c>
      <c r="F247" s="4">
        <v>-0.7777548335657638</v>
      </c>
      <c r="G247" t="str">
        <f>IF(A247&lt;-2,IF(F247&gt;-2,IF(F247&lt;2,"miss","good"),"good"), "good")</f>
        <v>miss</v>
      </c>
      <c r="H247" t="str">
        <f>IF(A247&gt;-2,IF(A247&lt;2,IF(F247&gt;2,"miss","good"),"good"), "good")</f>
        <v>good</v>
      </c>
    </row>
    <row r="248" spans="1:8" x14ac:dyDescent="0.25">
      <c r="A248" s="4">
        <v>-2.1</v>
      </c>
      <c r="B248">
        <v>46</v>
      </c>
      <c r="C248" t="s">
        <v>10</v>
      </c>
      <c r="D248">
        <f>E248*2</f>
        <v>94</v>
      </c>
      <c r="E248">
        <v>47</v>
      </c>
      <c r="F248" s="4">
        <v>-0.85979960197171756</v>
      </c>
      <c r="G248" t="str">
        <f>IF(A248&lt;-2,IF(F248&gt;-2,IF(F248&lt;2,"miss","good"),"good"), "good")</f>
        <v>miss</v>
      </c>
      <c r="H248" t="str">
        <f>IF(A248&gt;-2,IF(A248&lt;2,IF(F248&gt;2,"miss","good"),"good"), "good")</f>
        <v>good</v>
      </c>
    </row>
    <row r="249" spans="1:8" x14ac:dyDescent="0.25">
      <c r="A249" s="4">
        <v>-2.1</v>
      </c>
      <c r="B249">
        <v>70</v>
      </c>
      <c r="C249" t="s">
        <v>10</v>
      </c>
      <c r="D249">
        <f>E249*2</f>
        <v>68</v>
      </c>
      <c r="E249">
        <v>34</v>
      </c>
      <c r="F249" s="4">
        <v>-0.9068650782440244</v>
      </c>
      <c r="G249" t="str">
        <f>IF(A249&lt;-2,IF(F249&gt;-2,IF(F249&lt;2,"miss","good"),"good"), "good")</f>
        <v>miss</v>
      </c>
      <c r="H249" t="str">
        <f>IF(A249&gt;-2,IF(A249&lt;2,IF(F249&gt;2,"miss","good"),"good"), "good")</f>
        <v>good</v>
      </c>
    </row>
    <row r="250" spans="1:8" x14ac:dyDescent="0.25">
      <c r="A250" s="4">
        <v>-2.1</v>
      </c>
      <c r="B250">
        <v>12</v>
      </c>
      <c r="C250" t="s">
        <v>9</v>
      </c>
      <c r="D250">
        <f>E250*2</f>
        <v>256</v>
      </c>
      <c r="E250">
        <v>128</v>
      </c>
      <c r="F250" s="4">
        <v>-0.48179982167312263</v>
      </c>
      <c r="G250" t="str">
        <f>IF(A250&lt;-2,IF(F250&gt;-2,IF(F250&lt;2,"miss","good"),"good"), "good")</f>
        <v>miss</v>
      </c>
      <c r="H250" t="str">
        <f>IF(A250&gt;-2,IF(A250&lt;2,IF(F250&gt;2,"miss","good"),"good"), "good")</f>
        <v>good</v>
      </c>
    </row>
    <row r="251" spans="1:8" x14ac:dyDescent="0.25">
      <c r="A251" s="4">
        <v>-2.1</v>
      </c>
      <c r="B251">
        <v>27</v>
      </c>
      <c r="C251" t="s">
        <v>10</v>
      </c>
      <c r="D251">
        <f>E251*2</f>
        <v>120</v>
      </c>
      <c r="E251">
        <v>60</v>
      </c>
      <c r="F251" s="4">
        <v>-0.7327394077305911</v>
      </c>
      <c r="G251" t="str">
        <f>IF(A251&lt;-2,IF(F251&gt;-2,IF(F251&lt;2,"miss","good"),"good"), "good")</f>
        <v>miss</v>
      </c>
      <c r="H251" t="str">
        <f>IF(A251&gt;-2,IF(A251&lt;2,IF(F251&gt;2,"miss","good"),"good"), "good")</f>
        <v>good</v>
      </c>
    </row>
    <row r="252" spans="1:8" x14ac:dyDescent="0.25">
      <c r="A252" s="4">
        <v>-2.1</v>
      </c>
      <c r="B252">
        <v>50</v>
      </c>
      <c r="C252" t="s">
        <v>10</v>
      </c>
      <c r="D252">
        <f>E252*2</f>
        <v>96</v>
      </c>
      <c r="E252">
        <v>48</v>
      </c>
      <c r="F252" s="4">
        <v>-0.80390248307585033</v>
      </c>
      <c r="G252" t="str">
        <f>IF(A252&lt;-2,IF(F252&gt;-2,IF(F252&lt;2,"miss","good"),"good"), "good")</f>
        <v>miss</v>
      </c>
      <c r="H252" t="str">
        <f>IF(A252&gt;-2,IF(A252&lt;2,IF(F252&gt;2,"miss","good"),"good"), "good")</f>
        <v>good</v>
      </c>
    </row>
    <row r="253" spans="1:8" x14ac:dyDescent="0.25">
      <c r="A253" s="4">
        <v>-2.1</v>
      </c>
      <c r="B253">
        <v>9</v>
      </c>
      <c r="C253" t="s">
        <v>9</v>
      </c>
      <c r="D253">
        <f>E253*2</f>
        <v>130</v>
      </c>
      <c r="E253">
        <v>65</v>
      </c>
      <c r="F253" s="4">
        <v>-0.94693701757611859</v>
      </c>
      <c r="G253" t="str">
        <f>IF(A253&lt;-2,IF(F253&gt;-2,IF(F253&lt;2,"miss","good"),"good"), "good")</f>
        <v>miss</v>
      </c>
      <c r="H253" t="str">
        <f>IF(A253&gt;-2,IF(A253&lt;2,IF(F253&gt;2,"miss","good"),"good"), "good")</f>
        <v>good</v>
      </c>
    </row>
    <row r="254" spans="1:8" x14ac:dyDescent="0.25">
      <c r="A254" s="4">
        <v>-2.1</v>
      </c>
      <c r="B254">
        <v>10</v>
      </c>
      <c r="C254" t="s">
        <v>9</v>
      </c>
      <c r="D254">
        <f>E254*2</f>
        <v>166</v>
      </c>
      <c r="E254">
        <v>83</v>
      </c>
      <c r="F254" s="4">
        <v>-0.82241093727897341</v>
      </c>
      <c r="G254" t="str">
        <f>IF(A254&lt;-2,IF(F254&gt;-2,IF(F254&lt;2,"miss","good"),"good"), "good")</f>
        <v>miss</v>
      </c>
      <c r="H254" t="str">
        <f>IF(A254&gt;-2,IF(A254&lt;2,IF(F254&gt;2,"miss","good"),"good"), "good")</f>
        <v>good</v>
      </c>
    </row>
    <row r="255" spans="1:8" x14ac:dyDescent="0.25">
      <c r="A255" s="4">
        <v>-2.1</v>
      </c>
      <c r="B255">
        <v>63</v>
      </c>
      <c r="C255" t="s">
        <v>10</v>
      </c>
      <c r="D255">
        <f>E255*2</f>
        <v>82</v>
      </c>
      <c r="E255">
        <v>41</v>
      </c>
      <c r="F255" s="4">
        <v>-0.81561924650506157</v>
      </c>
      <c r="G255" t="str">
        <f>IF(A255&lt;-2,IF(F255&gt;-2,IF(F255&lt;2,"miss","good"),"good"), "good")</f>
        <v>miss</v>
      </c>
      <c r="H255" t="str">
        <f>IF(A255&gt;-2,IF(A255&lt;2,IF(F255&gt;2,"miss","good"),"good"), "good")</f>
        <v>good</v>
      </c>
    </row>
    <row r="256" spans="1:8" x14ac:dyDescent="0.25">
      <c r="A256" s="4">
        <v>-2.1</v>
      </c>
      <c r="B256">
        <v>16</v>
      </c>
      <c r="C256" t="s">
        <v>9</v>
      </c>
      <c r="D256">
        <f>E256*2</f>
        <v>382</v>
      </c>
      <c r="E256">
        <v>191</v>
      </c>
      <c r="F256" s="4">
        <v>-3.5144831691628867E-2</v>
      </c>
      <c r="G256" t="str">
        <f>IF(A256&lt;-2,IF(F256&gt;-2,IF(F256&lt;2,"miss","good"),"good"), "good")</f>
        <v>miss</v>
      </c>
      <c r="H256" t="str">
        <f>IF(A256&gt;-2,IF(A256&lt;2,IF(F256&gt;2,"miss","good"),"good"), "good")</f>
        <v>good</v>
      </c>
    </row>
    <row r="257" spans="1:8" x14ac:dyDescent="0.25">
      <c r="A257" s="4">
        <v>-2.1</v>
      </c>
      <c r="B257">
        <v>46</v>
      </c>
      <c r="C257" t="s">
        <v>9</v>
      </c>
      <c r="D257">
        <f>E257*2</f>
        <v>96</v>
      </c>
      <c r="E257">
        <v>48</v>
      </c>
      <c r="F257" s="4">
        <v>-0.81792481139585504</v>
      </c>
      <c r="G257" t="str">
        <f>IF(A257&lt;-2,IF(F257&gt;-2,IF(F257&lt;2,"miss","good"),"good"), "good")</f>
        <v>miss</v>
      </c>
      <c r="H257" t="str">
        <f>IF(A257&gt;-2,IF(A257&lt;2,IF(F257&gt;2,"miss","good"),"good"), "good")</f>
        <v>good</v>
      </c>
    </row>
    <row r="258" spans="1:8" x14ac:dyDescent="0.25">
      <c r="A258" s="4">
        <v>-2.1</v>
      </c>
      <c r="B258">
        <v>9</v>
      </c>
      <c r="C258" t="s">
        <v>10</v>
      </c>
      <c r="D258">
        <f>E258*2</f>
        <v>160</v>
      </c>
      <c r="E258">
        <v>80</v>
      </c>
      <c r="F258" s="4">
        <v>-0.94119479777262827</v>
      </c>
      <c r="G258" t="str">
        <f>IF(A258&lt;-2,IF(F258&gt;-2,IF(F258&lt;2,"miss","good"),"good"), "good")</f>
        <v>miss</v>
      </c>
      <c r="H258" t="str">
        <f>IF(A258&gt;-2,IF(A258&lt;2,IF(F258&gt;2,"miss","good"),"good"), "good")</f>
        <v>good</v>
      </c>
    </row>
    <row r="259" spans="1:8" x14ac:dyDescent="0.25">
      <c r="A259" s="4">
        <v>-2.1</v>
      </c>
      <c r="B259">
        <v>25</v>
      </c>
      <c r="C259" t="s">
        <v>9</v>
      </c>
      <c r="D259">
        <f>E259*2</f>
        <v>134</v>
      </c>
      <c r="E259">
        <v>67</v>
      </c>
      <c r="F259" s="4">
        <v>-0.68451301954206478</v>
      </c>
      <c r="G259" t="str">
        <f>IF(A259&lt;-2,IF(F259&gt;-2,IF(F259&lt;2,"miss","good"),"good"), "good")</f>
        <v>miss</v>
      </c>
      <c r="H259" t="str">
        <f>IF(A259&gt;-2,IF(A259&lt;2,IF(F259&gt;2,"miss","good"),"good"), "good")</f>
        <v>good</v>
      </c>
    </row>
    <row r="260" spans="1:8" x14ac:dyDescent="0.25">
      <c r="A260" s="4">
        <v>-2</v>
      </c>
      <c r="B260">
        <v>59</v>
      </c>
      <c r="C260" t="s">
        <v>9</v>
      </c>
      <c r="D260">
        <f>E260*2</f>
        <v>90</v>
      </c>
      <c r="E260">
        <v>45</v>
      </c>
      <c r="F260" s="4">
        <v>-0.76702481752254137</v>
      </c>
      <c r="G260" t="str">
        <f>IF(A260&lt;-2,IF(F260&gt;-2,IF(F260&lt;2,"miss","good"),"good"), "good")</f>
        <v>good</v>
      </c>
      <c r="H260" t="str">
        <f>IF(A260&gt;-2,IF(A260&lt;2,IF(F260&gt;2,"miss","good"),"good"), "good")</f>
        <v>good</v>
      </c>
    </row>
    <row r="261" spans="1:8" x14ac:dyDescent="0.25">
      <c r="A261" s="4">
        <v>-2</v>
      </c>
      <c r="B261">
        <v>0</v>
      </c>
      <c r="C261" t="s">
        <v>10</v>
      </c>
      <c r="D261">
        <f>E261*2</f>
        <v>40</v>
      </c>
      <c r="E261">
        <v>20</v>
      </c>
      <c r="F261" s="4">
        <v>-1.1532974605012045</v>
      </c>
      <c r="G261" t="str">
        <f>IF(A261&lt;-2,IF(F261&gt;-2,IF(F261&lt;2,"miss","good"),"good"), "good")</f>
        <v>good</v>
      </c>
      <c r="H261" t="str">
        <f>IF(A261&gt;-2,IF(A261&lt;2,IF(F261&gt;2,"miss","good"),"good"), "good")</f>
        <v>good</v>
      </c>
    </row>
    <row r="262" spans="1:8" x14ac:dyDescent="0.25">
      <c r="A262" s="4">
        <v>-2</v>
      </c>
      <c r="B262">
        <v>14</v>
      </c>
      <c r="C262" t="s">
        <v>9</v>
      </c>
      <c r="D262">
        <f>E262*2</f>
        <v>342</v>
      </c>
      <c r="E262">
        <v>171</v>
      </c>
      <c r="F262" s="4">
        <v>-0.16979335174168814</v>
      </c>
      <c r="G262" t="str">
        <f>IF(A262&lt;-2,IF(F262&gt;-2,IF(F262&lt;2,"miss","good"),"good"), "good")</f>
        <v>good</v>
      </c>
      <c r="H262" t="str">
        <f>IF(A262&gt;-2,IF(A262&lt;2,IF(F262&gt;2,"miss","good"),"good"), "good")</f>
        <v>good</v>
      </c>
    </row>
    <row r="263" spans="1:8" x14ac:dyDescent="0.25">
      <c r="A263" s="4">
        <v>-2</v>
      </c>
      <c r="B263">
        <v>11</v>
      </c>
      <c r="C263" t="s">
        <v>9</v>
      </c>
      <c r="D263">
        <f>E263*2</f>
        <v>214</v>
      </c>
      <c r="E263">
        <v>107</v>
      </c>
      <c r="F263" s="4">
        <v>-0.60140707864291465</v>
      </c>
      <c r="G263" t="str">
        <f>IF(A263&lt;-2,IF(F263&gt;-2,IF(F263&lt;2,"miss","good"),"good"), "good")</f>
        <v>good</v>
      </c>
      <c r="H263" t="str">
        <f>IF(A263&gt;-2,IF(A263&lt;2,IF(F263&gt;2,"miss","good"),"good"), "good")</f>
        <v>good</v>
      </c>
    </row>
    <row r="264" spans="1:8" x14ac:dyDescent="0.25">
      <c r="A264" s="4">
        <v>-2</v>
      </c>
      <c r="B264">
        <v>13</v>
      </c>
      <c r="C264" t="s">
        <v>9</v>
      </c>
      <c r="D264">
        <f>E264*2</f>
        <v>310</v>
      </c>
      <c r="E264">
        <v>155</v>
      </c>
      <c r="F264" s="4">
        <v>-0.23269914517437496</v>
      </c>
      <c r="G264" t="str">
        <f>IF(A264&lt;-2,IF(F264&gt;-2,IF(F264&lt;2,"miss","good"),"good"), "good")</f>
        <v>good</v>
      </c>
      <c r="H264" t="str">
        <f>IF(A264&gt;-2,IF(A264&lt;2,IF(F264&gt;2,"miss","good"),"good"), "good")</f>
        <v>good</v>
      </c>
    </row>
    <row r="265" spans="1:8" x14ac:dyDescent="0.25">
      <c r="A265" s="4">
        <v>-2</v>
      </c>
      <c r="B265">
        <v>11</v>
      </c>
      <c r="C265" t="s">
        <v>9</v>
      </c>
      <c r="D265">
        <f>E265*2</f>
        <v>214</v>
      </c>
      <c r="E265">
        <v>107</v>
      </c>
      <c r="F265" s="4">
        <v>-0.60140707864291465</v>
      </c>
      <c r="G265" t="str">
        <f>IF(A265&lt;-2,IF(F265&gt;-2,IF(F265&lt;2,"miss","good"),"good"), "good")</f>
        <v>good</v>
      </c>
      <c r="H265" t="str">
        <f>IF(A265&gt;-2,IF(A265&lt;2,IF(F265&gt;2,"miss","good"),"good"), "good")</f>
        <v>good</v>
      </c>
    </row>
    <row r="266" spans="1:8" x14ac:dyDescent="0.25">
      <c r="A266" s="4">
        <v>-2</v>
      </c>
      <c r="B266">
        <v>57</v>
      </c>
      <c r="C266" t="s">
        <v>9</v>
      </c>
      <c r="D266">
        <f>E266*2</f>
        <v>96</v>
      </c>
      <c r="E266">
        <v>48</v>
      </c>
      <c r="F266" s="4">
        <v>-0.69328631279585906</v>
      </c>
      <c r="G266" t="str">
        <f>IF(A266&lt;-2,IF(F266&gt;-2,IF(F266&lt;2,"miss","good"),"good"), "good")</f>
        <v>good</v>
      </c>
      <c r="H266" t="str">
        <f>IF(A266&gt;-2,IF(A266&lt;2,IF(F266&gt;2,"miss","good"),"good"), "good")</f>
        <v>good</v>
      </c>
    </row>
    <row r="267" spans="1:8" x14ac:dyDescent="0.25">
      <c r="A267" s="4">
        <v>-2</v>
      </c>
      <c r="B267">
        <v>14</v>
      </c>
      <c r="C267" t="s">
        <v>9</v>
      </c>
      <c r="D267">
        <f>E267*2</f>
        <v>352</v>
      </c>
      <c r="E267">
        <v>176</v>
      </c>
      <c r="F267" s="4">
        <v>-7.3454845521428586E-2</v>
      </c>
      <c r="G267" t="str">
        <f>IF(A267&lt;-2,IF(F267&gt;-2,IF(F267&lt;2,"miss","good"),"good"), "good")</f>
        <v>good</v>
      </c>
      <c r="H267" t="str">
        <f>IF(A267&gt;-2,IF(A267&lt;2,IF(F267&gt;2,"miss","good"),"good"), "good")</f>
        <v>good</v>
      </c>
    </row>
    <row r="268" spans="1:8" x14ac:dyDescent="0.25">
      <c r="A268" s="4">
        <v>-2</v>
      </c>
      <c r="B268">
        <v>13</v>
      </c>
      <c r="C268" t="s">
        <v>9</v>
      </c>
      <c r="D268">
        <f>E268*2</f>
        <v>314</v>
      </c>
      <c r="E268">
        <v>157</v>
      </c>
      <c r="F268" s="4">
        <v>-0.19284302466441217</v>
      </c>
      <c r="G268" t="str">
        <f>IF(A268&lt;-2,IF(F268&gt;-2,IF(F268&lt;2,"miss","good"),"good"), "good")</f>
        <v>good</v>
      </c>
      <c r="H268" t="str">
        <f>IF(A268&gt;-2,IF(A268&lt;2,IF(F268&gt;2,"miss","good"),"good"), "good")</f>
        <v>good</v>
      </c>
    </row>
    <row r="269" spans="1:8" x14ac:dyDescent="0.25">
      <c r="A269" s="4">
        <v>-2</v>
      </c>
      <c r="B269">
        <v>16</v>
      </c>
      <c r="C269" t="s">
        <v>9</v>
      </c>
      <c r="D269">
        <f>E269*2</f>
        <v>412</v>
      </c>
      <c r="E269">
        <v>206</v>
      </c>
      <c r="F269" s="4">
        <v>0.25325548187054564</v>
      </c>
      <c r="G269" t="str">
        <f>IF(A269&lt;-2,IF(F269&gt;-2,IF(F269&lt;2,"miss","good"),"good"), "good")</f>
        <v>good</v>
      </c>
      <c r="H269" t="str">
        <f>IF(A269&gt;-2,IF(A269&lt;2,IF(F269&gt;2,"miss","good"),"good"), "good")</f>
        <v>good</v>
      </c>
    </row>
    <row r="270" spans="1:8" x14ac:dyDescent="0.25">
      <c r="A270" s="4">
        <v>-2</v>
      </c>
      <c r="B270">
        <v>45</v>
      </c>
      <c r="C270" t="s">
        <v>10</v>
      </c>
      <c r="D270">
        <f>E270*2</f>
        <v>100</v>
      </c>
      <c r="E270">
        <v>50</v>
      </c>
      <c r="F270" s="4">
        <v>-0.73606584896167604</v>
      </c>
      <c r="G270" t="str">
        <f>IF(A270&lt;-2,IF(F270&gt;-2,IF(F270&lt;2,"miss","good"),"good"), "good")</f>
        <v>good</v>
      </c>
      <c r="H270" t="str">
        <f>IF(A270&gt;-2,IF(A270&lt;2,IF(F270&gt;2,"miss","good"),"good"), "good")</f>
        <v>good</v>
      </c>
    </row>
    <row r="271" spans="1:8" x14ac:dyDescent="0.25">
      <c r="A271" s="8">
        <v>-2</v>
      </c>
      <c r="B271" s="9">
        <v>20</v>
      </c>
      <c r="C271" s="9" t="s">
        <v>10</v>
      </c>
      <c r="D271">
        <f>E271*2</f>
        <v>202</v>
      </c>
      <c r="E271" s="9">
        <v>101</v>
      </c>
      <c r="F271" s="4">
        <v>-0.49882053689372796</v>
      </c>
      <c r="G271" t="str">
        <f>IF(A271&lt;-2,IF(F271&gt;-2,IF(F271&lt;2,"miss","good"),"good"), "good")</f>
        <v>good</v>
      </c>
      <c r="H271" t="str">
        <f>IF(A271&gt;-2,IF(A271&lt;2,IF(F271&gt;2,"miss","good"),"good"), "good")</f>
        <v>good</v>
      </c>
    </row>
    <row r="272" spans="1:8" x14ac:dyDescent="0.25">
      <c r="A272" s="4">
        <v>-2</v>
      </c>
      <c r="B272">
        <v>26</v>
      </c>
      <c r="C272" t="s">
        <v>10</v>
      </c>
      <c r="D272">
        <f>E272*2</f>
        <v>132</v>
      </c>
      <c r="E272">
        <v>66</v>
      </c>
      <c r="F272" s="4">
        <v>-0.6179179008741329</v>
      </c>
      <c r="G272" t="str">
        <f>IF(A272&lt;-2,IF(F272&gt;-2,IF(F272&lt;2,"miss","good"),"good"), "good")</f>
        <v>good</v>
      </c>
      <c r="H272" t="str">
        <f>IF(A272&gt;-2,IF(A272&lt;2,IF(F272&gt;2,"miss","good"),"good"), "good")</f>
        <v>good</v>
      </c>
    </row>
    <row r="273" spans="1:8" x14ac:dyDescent="0.25">
      <c r="A273" s="4">
        <v>-2</v>
      </c>
      <c r="B273">
        <v>15</v>
      </c>
      <c r="C273" t="s">
        <v>9</v>
      </c>
      <c r="D273">
        <f>E273*2</f>
        <v>390</v>
      </c>
      <c r="E273">
        <v>195</v>
      </c>
      <c r="F273" s="4">
        <v>0.11492951549214735</v>
      </c>
      <c r="G273" t="str">
        <f>IF(A273&lt;-2,IF(F273&gt;-2,IF(F273&lt;2,"miss","good"),"good"), "good")</f>
        <v>good</v>
      </c>
      <c r="H273" t="str">
        <f>IF(A273&gt;-2,IF(A273&lt;2,IF(F273&gt;2,"miss","good"),"good"), "good")</f>
        <v>good</v>
      </c>
    </row>
    <row r="274" spans="1:8" x14ac:dyDescent="0.25">
      <c r="A274" s="4">
        <v>-2</v>
      </c>
      <c r="B274">
        <v>15</v>
      </c>
      <c r="C274" t="s">
        <v>9</v>
      </c>
      <c r="D274">
        <f>E274*2</f>
        <v>384</v>
      </c>
      <c r="E274">
        <v>192</v>
      </c>
      <c r="F274" s="4">
        <v>5.848260741433943E-2</v>
      </c>
      <c r="G274" t="str">
        <f>IF(A274&lt;-2,IF(F274&gt;-2,IF(F274&lt;2,"miss","good"),"good"), "good")</f>
        <v>good</v>
      </c>
      <c r="H274" t="str">
        <f>IF(A274&gt;-2,IF(A274&lt;2,IF(F274&gt;2,"miss","good"),"good"), "good")</f>
        <v>good</v>
      </c>
    </row>
    <row r="275" spans="1:8" x14ac:dyDescent="0.25">
      <c r="A275" s="4">
        <v>-2</v>
      </c>
      <c r="B275">
        <v>40</v>
      </c>
      <c r="C275" t="s">
        <v>10</v>
      </c>
      <c r="D275">
        <f>E275*2</f>
        <v>72</v>
      </c>
      <c r="E275">
        <v>36</v>
      </c>
      <c r="F275" s="4">
        <v>-1.3698190198026126</v>
      </c>
      <c r="G275" t="str">
        <f>IF(A275&lt;-2,IF(F275&gt;-2,IF(F275&lt;2,"miss","good"),"good"), "good")</f>
        <v>good</v>
      </c>
      <c r="H275" t="str">
        <f>IF(A275&gt;-2,IF(A275&lt;2,IF(F275&gt;2,"miss","good"),"good"), "good")</f>
        <v>good</v>
      </c>
    </row>
    <row r="276" spans="1:8" x14ac:dyDescent="0.25">
      <c r="A276" s="4">
        <v>-2</v>
      </c>
      <c r="B276">
        <v>20</v>
      </c>
      <c r="C276" t="s">
        <v>10</v>
      </c>
      <c r="D276">
        <f>E276*2</f>
        <v>206</v>
      </c>
      <c r="E276">
        <v>103</v>
      </c>
      <c r="F276" s="4">
        <v>-0.45337870161395877</v>
      </c>
      <c r="G276" t="str">
        <f>IF(A276&lt;-2,IF(F276&gt;-2,IF(F276&lt;2,"miss","good"),"good"), "good")</f>
        <v>good</v>
      </c>
      <c r="H276" t="str">
        <f>IF(A276&gt;-2,IF(A276&lt;2,IF(F276&gt;2,"miss","good"),"good"), "good")</f>
        <v>good</v>
      </c>
    </row>
    <row r="277" spans="1:8" x14ac:dyDescent="0.25">
      <c r="A277" s="4">
        <v>-2</v>
      </c>
      <c r="B277">
        <v>44</v>
      </c>
      <c r="C277" t="s">
        <v>10</v>
      </c>
      <c r="D277">
        <f>E277*2</f>
        <v>102</v>
      </c>
      <c r="E277">
        <v>51</v>
      </c>
      <c r="F277" s="4">
        <v>-0.6951962125906892</v>
      </c>
      <c r="G277" t="str">
        <f>IF(A277&lt;-2,IF(F277&gt;-2,IF(F277&lt;2,"miss","good"),"good"), "good")</f>
        <v>good</v>
      </c>
      <c r="H277" t="str">
        <f>IF(A277&gt;-2,IF(A277&lt;2,IF(F277&gt;2,"miss","good"),"good"), "good")</f>
        <v>good</v>
      </c>
    </row>
    <row r="278" spans="1:8" x14ac:dyDescent="0.25">
      <c r="A278" s="4">
        <v>-2</v>
      </c>
      <c r="B278">
        <v>58</v>
      </c>
      <c r="C278" t="s">
        <v>9</v>
      </c>
      <c r="D278">
        <f>E278*2</f>
        <v>92</v>
      </c>
      <c r="E278">
        <v>46</v>
      </c>
      <c r="F278" s="4">
        <v>-0.75189651296576265</v>
      </c>
      <c r="G278" t="str">
        <f>IF(A278&lt;-2,IF(F278&gt;-2,IF(F278&lt;2,"miss","good"),"good"), "good")</f>
        <v>good</v>
      </c>
      <c r="H278" t="str">
        <f>IF(A278&gt;-2,IF(A278&lt;2,IF(F278&gt;2,"miss","good"),"good"), "good")</f>
        <v>good</v>
      </c>
    </row>
    <row r="279" spans="1:8" x14ac:dyDescent="0.25">
      <c r="A279" s="4">
        <v>-2</v>
      </c>
      <c r="B279">
        <v>50</v>
      </c>
      <c r="C279" t="s">
        <v>10</v>
      </c>
      <c r="D279">
        <f>E279*2</f>
        <v>100</v>
      </c>
      <c r="E279">
        <v>50</v>
      </c>
      <c r="F279" s="4">
        <v>-0.7222042739616672</v>
      </c>
      <c r="G279" t="str">
        <f>IF(A279&lt;-2,IF(F279&gt;-2,IF(F279&lt;2,"miss","good"),"good"), "good")</f>
        <v>good</v>
      </c>
      <c r="H279" t="str">
        <f>IF(A279&gt;-2,IF(A279&lt;2,IF(F279&gt;2,"miss","good"),"good"), "good")</f>
        <v>good</v>
      </c>
    </row>
    <row r="280" spans="1:8" x14ac:dyDescent="0.25">
      <c r="A280" s="4">
        <v>-2</v>
      </c>
      <c r="B280">
        <v>22</v>
      </c>
      <c r="C280" t="s">
        <v>10</v>
      </c>
      <c r="D280">
        <f>E280*2</f>
        <v>168</v>
      </c>
      <c r="E280">
        <v>84</v>
      </c>
      <c r="F280" s="4">
        <v>-0.57578535739512127</v>
      </c>
      <c r="G280" t="str">
        <f>IF(A280&lt;-2,IF(F280&gt;-2,IF(F280&lt;2,"miss","good"),"good"), "good")</f>
        <v>good</v>
      </c>
      <c r="H280" t="str">
        <f>IF(A280&gt;-2,IF(A280&lt;2,IF(F280&gt;2,"miss","good"),"good"), "good")</f>
        <v>good</v>
      </c>
    </row>
    <row r="281" spans="1:8" x14ac:dyDescent="0.25">
      <c r="A281" s="4">
        <v>-2</v>
      </c>
      <c r="B281">
        <v>25</v>
      </c>
      <c r="C281" t="s">
        <v>10</v>
      </c>
      <c r="D281">
        <f>E281*2</f>
        <v>140</v>
      </c>
      <c r="E281">
        <v>70</v>
      </c>
      <c r="F281" s="4">
        <v>-0.59077521585733983</v>
      </c>
      <c r="G281" t="str">
        <f>IF(A281&lt;-2,IF(F281&gt;-2,IF(F281&lt;2,"miss","good"),"good"), "good")</f>
        <v>good</v>
      </c>
      <c r="H281" t="str">
        <f>IF(A281&gt;-2,IF(A281&lt;2,IF(F281&gt;2,"miss","good"),"good"), "good")</f>
        <v>good</v>
      </c>
    </row>
    <row r="282" spans="1:8" x14ac:dyDescent="0.25">
      <c r="A282" s="4">
        <v>-2</v>
      </c>
      <c r="B282">
        <v>14</v>
      </c>
      <c r="C282" t="s">
        <v>9</v>
      </c>
      <c r="D282">
        <f>E282*2</f>
        <v>354</v>
      </c>
      <c r="E282">
        <v>177</v>
      </c>
      <c r="F282" s="4">
        <v>-5.4319173433969636E-2</v>
      </c>
      <c r="G282" t="str">
        <f>IF(A282&lt;-2,IF(F282&gt;-2,IF(F282&lt;2,"miss","good"),"good"), "good")</f>
        <v>good</v>
      </c>
      <c r="H282" t="str">
        <f>IF(A282&gt;-2,IF(A282&lt;2,IF(F282&gt;2,"miss","good"),"good"), "good")</f>
        <v>good</v>
      </c>
    </row>
    <row r="283" spans="1:8" x14ac:dyDescent="0.25">
      <c r="A283" s="4">
        <v>-2</v>
      </c>
      <c r="B283">
        <v>15</v>
      </c>
      <c r="C283" t="s">
        <v>10</v>
      </c>
      <c r="D283">
        <f>E283*2</f>
        <v>432</v>
      </c>
      <c r="E283">
        <v>216</v>
      </c>
      <c r="F283" s="4">
        <v>0.11836736538810697</v>
      </c>
      <c r="G283" t="str">
        <f>IF(A283&lt;-2,IF(F283&gt;-2,IF(F283&lt;2,"miss","good"),"good"), "good")</f>
        <v>good</v>
      </c>
      <c r="H283" t="str">
        <f>IF(A283&gt;-2,IF(A283&lt;2,IF(F283&gt;2,"miss","good"),"good"), "good")</f>
        <v>good</v>
      </c>
    </row>
    <row r="284" spans="1:8" x14ac:dyDescent="0.25">
      <c r="A284" s="4">
        <v>-2</v>
      </c>
      <c r="B284">
        <v>19</v>
      </c>
      <c r="C284" t="s">
        <v>10</v>
      </c>
      <c r="D284">
        <f>E284*2</f>
        <v>224</v>
      </c>
      <c r="E284">
        <v>112</v>
      </c>
      <c r="F284" s="4">
        <v>-0.45739383936357925</v>
      </c>
      <c r="G284" t="str">
        <f>IF(A284&lt;-2,IF(F284&gt;-2,IF(F284&lt;2,"miss","good"),"good"), "good")</f>
        <v>good</v>
      </c>
      <c r="H284" t="str">
        <f>IF(A284&gt;-2,IF(A284&lt;2,IF(F284&gt;2,"miss","good"),"good"), "good")</f>
        <v>good</v>
      </c>
    </row>
    <row r="285" spans="1:8" x14ac:dyDescent="0.25">
      <c r="A285" s="4">
        <v>-2</v>
      </c>
      <c r="B285">
        <v>20</v>
      </c>
      <c r="C285" t="s">
        <v>9</v>
      </c>
      <c r="D285">
        <f>E285*2</f>
        <v>200</v>
      </c>
      <c r="E285">
        <v>100</v>
      </c>
      <c r="F285" s="4">
        <v>-0.52181195274229353</v>
      </c>
      <c r="G285" t="str">
        <f>IF(A285&lt;-2,IF(F285&gt;-2,IF(F285&lt;2,"miss","good"),"good"), "good")</f>
        <v>good</v>
      </c>
      <c r="H285" t="str">
        <f>IF(A285&gt;-2,IF(A285&lt;2,IF(F285&gt;2,"miss","good"),"good"), "good")</f>
        <v>good</v>
      </c>
    </row>
    <row r="286" spans="1:8" x14ac:dyDescent="0.25">
      <c r="A286" s="4">
        <v>-2</v>
      </c>
      <c r="B286">
        <v>38</v>
      </c>
      <c r="C286" t="s">
        <v>9</v>
      </c>
      <c r="D286">
        <f>E286*2</f>
        <v>102</v>
      </c>
      <c r="E286">
        <v>51</v>
      </c>
      <c r="F286" s="4">
        <v>-0.69563697739068786</v>
      </c>
      <c r="G286" t="str">
        <f>IF(A286&lt;-2,IF(F286&gt;-2,IF(F286&lt;2,"miss","good"),"good"), "good")</f>
        <v>good</v>
      </c>
      <c r="H286" t="str">
        <f>IF(A286&gt;-2,IF(A286&lt;2,IF(F286&gt;2,"miss","good"),"good"), "good")</f>
        <v>good</v>
      </c>
    </row>
    <row r="287" spans="1:8" x14ac:dyDescent="0.25">
      <c r="A287" s="4">
        <v>-2</v>
      </c>
      <c r="B287">
        <v>52</v>
      </c>
      <c r="C287" t="s">
        <v>10</v>
      </c>
      <c r="D287">
        <f>E287*2</f>
        <v>98</v>
      </c>
      <c r="E287">
        <v>49</v>
      </c>
      <c r="F287" s="4">
        <v>-0.74355623895662326</v>
      </c>
      <c r="G287" t="str">
        <f>IF(A287&lt;-2,IF(F287&gt;-2,IF(F287&lt;2,"miss","good"),"good"), "good")</f>
        <v>good</v>
      </c>
      <c r="H287" t="str">
        <f>IF(A287&gt;-2,IF(A287&lt;2,IF(F287&gt;2,"miss","good"),"good"), "good")</f>
        <v>good</v>
      </c>
    </row>
    <row r="288" spans="1:8" x14ac:dyDescent="0.25">
      <c r="A288" s="4">
        <v>-2</v>
      </c>
      <c r="B288">
        <v>6</v>
      </c>
      <c r="C288" t="s">
        <v>9</v>
      </c>
      <c r="D288">
        <f>E288*2</f>
        <v>68</v>
      </c>
      <c r="E288">
        <v>34</v>
      </c>
      <c r="F288" s="4">
        <v>-1.0278754499472598</v>
      </c>
      <c r="G288" t="str">
        <f>IF(A288&lt;-2,IF(F288&gt;-2,IF(F288&lt;2,"miss","good"),"good"), "good")</f>
        <v>good</v>
      </c>
      <c r="H288" t="str">
        <f>IF(A288&gt;-2,IF(A288&lt;2,IF(F288&gt;2,"miss","good"),"good"), "good")</f>
        <v>good</v>
      </c>
    </row>
    <row r="289" spans="1:8" x14ac:dyDescent="0.25">
      <c r="A289" s="4">
        <v>-2</v>
      </c>
      <c r="B289">
        <v>10</v>
      </c>
      <c r="C289" t="s">
        <v>10</v>
      </c>
      <c r="D289">
        <f>E289*2</f>
        <v>218</v>
      </c>
      <c r="E289">
        <v>109</v>
      </c>
      <c r="F289" s="4">
        <v>-0.66543419828290007</v>
      </c>
      <c r="G289" t="str">
        <f>IF(A289&lt;-2,IF(F289&gt;-2,IF(F289&lt;2,"miss","good"),"good"), "good")</f>
        <v>good</v>
      </c>
      <c r="H289" t="str">
        <f>IF(A289&gt;-2,IF(A289&lt;2,IF(F289&gt;2,"miss","good"),"good"), "good")</f>
        <v>good</v>
      </c>
    </row>
    <row r="290" spans="1:8" x14ac:dyDescent="0.25">
      <c r="A290" s="4">
        <v>-2</v>
      </c>
      <c r="B290">
        <v>19</v>
      </c>
      <c r="C290" t="s">
        <v>10</v>
      </c>
      <c r="D290">
        <f>E290*2</f>
        <v>220</v>
      </c>
      <c r="E290">
        <v>110</v>
      </c>
      <c r="F290" s="4">
        <v>-0.49986323283492418</v>
      </c>
      <c r="G290" t="str">
        <f>IF(A290&lt;-2,IF(F290&gt;-2,IF(F290&lt;2,"miss","good"),"good"), "good")</f>
        <v>good</v>
      </c>
      <c r="H290" t="str">
        <f>IF(A290&gt;-2,IF(A290&lt;2,IF(F290&gt;2,"miss","good"),"good"), "good")</f>
        <v>good</v>
      </c>
    </row>
    <row r="291" spans="1:8" x14ac:dyDescent="0.25">
      <c r="A291" s="4">
        <v>-2</v>
      </c>
      <c r="B291">
        <v>65</v>
      </c>
      <c r="C291" t="s">
        <v>9</v>
      </c>
      <c r="D291">
        <f>E291*2</f>
        <v>82</v>
      </c>
      <c r="E291">
        <v>41</v>
      </c>
      <c r="F291" s="4">
        <v>-0.74068649258505559</v>
      </c>
      <c r="G291" t="str">
        <f>IF(A291&lt;-2,IF(F291&gt;-2,IF(F291&lt;2,"miss","good"),"good"), "good")</f>
        <v>good</v>
      </c>
      <c r="H291" t="str">
        <f>IF(A291&gt;-2,IF(A291&lt;2,IF(F291&gt;2,"miss","good"),"good"), "good")</f>
        <v>good</v>
      </c>
    </row>
    <row r="292" spans="1:8" x14ac:dyDescent="0.25">
      <c r="A292" s="4">
        <v>-2</v>
      </c>
      <c r="B292">
        <v>45</v>
      </c>
      <c r="C292" t="s">
        <v>10</v>
      </c>
      <c r="D292">
        <f>E292*2</f>
        <v>104</v>
      </c>
      <c r="E292">
        <v>52</v>
      </c>
      <c r="F292" s="4">
        <v>-0.65694154173612951</v>
      </c>
      <c r="G292" t="str">
        <f>IF(A292&lt;-2,IF(F292&gt;-2,IF(F292&lt;2,"miss","good"),"good"), "good")</f>
        <v>good</v>
      </c>
      <c r="H292" t="str">
        <f>IF(A292&gt;-2,IF(A292&lt;2,IF(F292&gt;2,"miss","good"),"good"), "good")</f>
        <v>good</v>
      </c>
    </row>
    <row r="293" spans="1:8" x14ac:dyDescent="0.25">
      <c r="A293" s="4">
        <v>-1.9</v>
      </c>
      <c r="B293">
        <v>8</v>
      </c>
      <c r="C293" t="s">
        <v>10</v>
      </c>
      <c r="D293">
        <f>E293*2</f>
        <v>144</v>
      </c>
      <c r="E293">
        <v>72</v>
      </c>
      <c r="F293" s="4">
        <v>-0.75326879591199802</v>
      </c>
      <c r="G293" t="str">
        <f>IF(A293&lt;-2,IF(F293&gt;-2,IF(F293&lt;2,"miss","good"),"good"), "good")</f>
        <v>good</v>
      </c>
      <c r="H293" t="str">
        <f>IF(A293&gt;-2,IF(A293&lt;2,IF(F293&gt;2,"miss","good"),"good"), "good")</f>
        <v>good</v>
      </c>
    </row>
    <row r="294" spans="1:8" x14ac:dyDescent="0.25">
      <c r="A294" s="4">
        <v>-1.9</v>
      </c>
      <c r="B294">
        <v>66</v>
      </c>
      <c r="C294" t="s">
        <v>9</v>
      </c>
      <c r="D294">
        <f>E294*2</f>
        <v>86</v>
      </c>
      <c r="E294">
        <v>43</v>
      </c>
      <c r="F294" s="4">
        <v>-0.60981685796710394</v>
      </c>
      <c r="G294" t="str">
        <f>IF(A294&lt;-2,IF(F294&gt;-2,IF(F294&lt;2,"miss","good"),"good"), "good")</f>
        <v>good</v>
      </c>
      <c r="H294" t="str">
        <f>IF(A294&gt;-2,IF(A294&lt;2,IF(F294&gt;2,"miss","good"),"good"), "good")</f>
        <v>good</v>
      </c>
    </row>
    <row r="295" spans="1:8" x14ac:dyDescent="0.25">
      <c r="A295" s="4">
        <v>-1.9</v>
      </c>
      <c r="B295">
        <v>52</v>
      </c>
      <c r="C295" t="s">
        <v>9</v>
      </c>
      <c r="D295">
        <f>E295*2</f>
        <v>108</v>
      </c>
      <c r="E295">
        <v>54</v>
      </c>
      <c r="F295" s="4">
        <v>-0.54719034251367127</v>
      </c>
      <c r="G295" t="str">
        <f>IF(A295&lt;-2,IF(F295&gt;-2,IF(F295&lt;2,"miss","good"),"good"), "good")</f>
        <v>good</v>
      </c>
      <c r="H295" t="str">
        <f>IF(A295&gt;-2,IF(A295&lt;2,IF(F295&gt;2,"miss","good"),"good"), "good")</f>
        <v>good</v>
      </c>
    </row>
    <row r="296" spans="1:8" x14ac:dyDescent="0.25">
      <c r="A296" s="4">
        <v>-1.9</v>
      </c>
      <c r="B296">
        <v>44</v>
      </c>
      <c r="C296" t="s">
        <v>10</v>
      </c>
      <c r="D296">
        <f>E296*2</f>
        <v>108</v>
      </c>
      <c r="E296">
        <v>54</v>
      </c>
      <c r="F296" s="4">
        <v>-0.57921840011366932</v>
      </c>
      <c r="G296" t="str">
        <f>IF(A296&lt;-2,IF(F296&gt;-2,IF(F296&lt;2,"miss","good"),"good"), "good")</f>
        <v>good</v>
      </c>
      <c r="H296" t="str">
        <f>IF(A296&gt;-2,IF(A296&lt;2,IF(F296&gt;2,"miss","good"),"good"), "good")</f>
        <v>good</v>
      </c>
    </row>
    <row r="297" spans="1:8" x14ac:dyDescent="0.25">
      <c r="A297" s="4">
        <v>-1.9</v>
      </c>
      <c r="B297">
        <v>45</v>
      </c>
      <c r="C297" t="s">
        <v>10</v>
      </c>
      <c r="D297">
        <f>E297*2</f>
        <v>110</v>
      </c>
      <c r="E297">
        <v>55</v>
      </c>
      <c r="F297" s="4">
        <v>-0.54270207242180746</v>
      </c>
      <c r="G297" t="str">
        <f>IF(A297&lt;-2,IF(F297&gt;-2,IF(F297&lt;2,"miss","good"),"good"), "good")</f>
        <v>good</v>
      </c>
      <c r="H297" t="str">
        <f>IF(A297&gt;-2,IF(A297&lt;2,IF(F297&gt;2,"miss","good"),"good"), "good")</f>
        <v>good</v>
      </c>
    </row>
    <row r="298" spans="1:8" x14ac:dyDescent="0.25">
      <c r="A298" s="4">
        <v>-1.9</v>
      </c>
      <c r="B298">
        <v>47</v>
      </c>
      <c r="C298" t="s">
        <v>10</v>
      </c>
      <c r="D298">
        <f>E298*2</f>
        <v>106</v>
      </c>
      <c r="E298">
        <v>53</v>
      </c>
      <c r="F298" s="4">
        <v>-0.61743070965982838</v>
      </c>
      <c r="G298" t="str">
        <f>IF(A298&lt;-2,IF(F298&gt;-2,IF(F298&lt;2,"miss","good"),"good"), "good")</f>
        <v>good</v>
      </c>
      <c r="H298" t="str">
        <f>IF(A298&gt;-2,IF(A298&lt;2,IF(F298&gt;2,"miss","good"),"good"), "good")</f>
        <v>good</v>
      </c>
    </row>
    <row r="299" spans="1:8" x14ac:dyDescent="0.25">
      <c r="A299" s="4">
        <v>-1.9</v>
      </c>
      <c r="B299">
        <v>57</v>
      </c>
      <c r="C299" t="s">
        <v>10</v>
      </c>
      <c r="D299">
        <f>E299*2</f>
        <v>100</v>
      </c>
      <c r="E299">
        <v>50</v>
      </c>
      <c r="F299" s="4">
        <v>-0.61158810368167593</v>
      </c>
      <c r="G299" t="str">
        <f>IF(A299&lt;-2,IF(F299&gt;-2,IF(F299&lt;2,"miss","good"),"good"), "good")</f>
        <v>good</v>
      </c>
      <c r="H299" t="str">
        <f>IF(A299&gt;-2,IF(A299&lt;2,IF(F299&gt;2,"miss","good"),"good"), "good")</f>
        <v>good</v>
      </c>
    </row>
    <row r="300" spans="1:8" x14ac:dyDescent="0.25">
      <c r="A300" s="4">
        <v>-1.9</v>
      </c>
      <c r="B300">
        <v>9</v>
      </c>
      <c r="C300" t="s">
        <v>9</v>
      </c>
      <c r="D300">
        <f>E300*2</f>
        <v>152</v>
      </c>
      <c r="E300">
        <v>76</v>
      </c>
      <c r="F300" s="4">
        <v>-0.62200632929653354</v>
      </c>
      <c r="G300" t="str">
        <f>IF(A300&lt;-2,IF(F300&gt;-2,IF(F300&lt;2,"miss","good"),"good"), "good")</f>
        <v>good</v>
      </c>
      <c r="H300" t="str">
        <f>IF(A300&gt;-2,IF(A300&lt;2,IF(F300&gt;2,"miss","good"),"good"), "good")</f>
        <v>good</v>
      </c>
    </row>
    <row r="301" spans="1:8" x14ac:dyDescent="0.25">
      <c r="A301" s="4">
        <v>-1.9</v>
      </c>
      <c r="B301">
        <v>51</v>
      </c>
      <c r="C301" t="s">
        <v>10</v>
      </c>
      <c r="D301">
        <f>E301*2</f>
        <v>106</v>
      </c>
      <c r="E301">
        <v>53</v>
      </c>
      <c r="F301" s="4">
        <v>-0.59601070005981782</v>
      </c>
      <c r="G301" t="str">
        <f>IF(A301&lt;-2,IF(F301&gt;-2,IF(F301&lt;2,"miss","good"),"good"), "good")</f>
        <v>good</v>
      </c>
      <c r="H301" t="str">
        <f>IF(A301&gt;-2,IF(A301&lt;2,IF(F301&gt;2,"miss","good"),"good"), "good")</f>
        <v>good</v>
      </c>
    </row>
    <row r="302" spans="1:8" x14ac:dyDescent="0.25">
      <c r="A302" s="4">
        <v>-1.9</v>
      </c>
      <c r="B302">
        <v>7</v>
      </c>
      <c r="C302" t="s">
        <v>9</v>
      </c>
      <c r="D302">
        <f>E302*2</f>
        <v>86</v>
      </c>
      <c r="E302">
        <v>43</v>
      </c>
      <c r="F302" s="4">
        <v>-0.95977305976386051</v>
      </c>
      <c r="G302" t="str">
        <f>IF(A302&lt;-2,IF(F302&gt;-2,IF(F302&lt;2,"miss","good"),"good"), "good")</f>
        <v>good</v>
      </c>
      <c r="H302" t="str">
        <f>IF(A302&gt;-2,IF(A302&lt;2,IF(F302&gt;2,"miss","good"),"good"), "good")</f>
        <v>good</v>
      </c>
    </row>
    <row r="303" spans="1:8" x14ac:dyDescent="0.25">
      <c r="A303" s="4">
        <v>-1.9</v>
      </c>
      <c r="B303">
        <v>9</v>
      </c>
      <c r="C303" t="s">
        <v>9</v>
      </c>
      <c r="D303">
        <f>E303*2</f>
        <v>146</v>
      </c>
      <c r="E303">
        <v>73</v>
      </c>
      <c r="F303" s="4">
        <v>-0.70864297478919525</v>
      </c>
      <c r="G303" t="str">
        <f>IF(A303&lt;-2,IF(F303&gt;-2,IF(F303&lt;2,"miss","good"),"good"), "good")</f>
        <v>good</v>
      </c>
      <c r="H303" t="str">
        <f>IF(A303&gt;-2,IF(A303&lt;2,IF(F303&gt;2,"miss","good"),"good"), "good")</f>
        <v>good</v>
      </c>
    </row>
    <row r="304" spans="1:8" x14ac:dyDescent="0.25">
      <c r="A304" s="4">
        <v>-1.9</v>
      </c>
      <c r="B304">
        <v>78</v>
      </c>
      <c r="C304" t="s">
        <v>9</v>
      </c>
      <c r="D304">
        <f>E304*2</f>
        <v>70</v>
      </c>
      <c r="E304">
        <v>35</v>
      </c>
      <c r="F304" s="4">
        <v>-0.68828488260791332</v>
      </c>
      <c r="G304" t="str">
        <f>IF(A304&lt;-2,IF(F304&gt;-2,IF(F304&lt;2,"miss","good"),"good"), "good")</f>
        <v>good</v>
      </c>
      <c r="H304" t="str">
        <f>IF(A304&gt;-2,IF(A304&lt;2,IF(F304&gt;2,"miss","good"),"good"), "good")</f>
        <v>good</v>
      </c>
    </row>
    <row r="305" spans="1:8" x14ac:dyDescent="0.25">
      <c r="A305" s="4">
        <v>-1.9</v>
      </c>
      <c r="B305">
        <v>54</v>
      </c>
      <c r="C305" t="s">
        <v>10</v>
      </c>
      <c r="D305">
        <f>E305*2</f>
        <v>104</v>
      </c>
      <c r="E305">
        <v>52</v>
      </c>
      <c r="F305" s="4">
        <v>-0.59500258305613052</v>
      </c>
      <c r="G305" t="str">
        <f>IF(A305&lt;-2,IF(F305&gt;-2,IF(F305&lt;2,"miss","good"),"good"), "good")</f>
        <v>good</v>
      </c>
      <c r="H305" t="str">
        <f>IF(A305&gt;-2,IF(A305&lt;2,IF(F305&gt;2,"miss","good"),"good"), "good")</f>
        <v>good</v>
      </c>
    </row>
    <row r="306" spans="1:8" x14ac:dyDescent="0.25">
      <c r="A306" s="4">
        <v>-1.9</v>
      </c>
      <c r="B306">
        <v>14</v>
      </c>
      <c r="C306" t="s">
        <v>10</v>
      </c>
      <c r="D306">
        <f>E306*2</f>
        <v>432</v>
      </c>
      <c r="E306">
        <v>216</v>
      </c>
      <c r="F306" s="4">
        <v>0.15916524591187303</v>
      </c>
      <c r="G306" t="str">
        <f>IF(A306&lt;-2,IF(F306&gt;-2,IF(F306&lt;2,"miss","good"),"good"), "good")</f>
        <v>good</v>
      </c>
      <c r="H306" t="str">
        <f>IF(A306&gt;-2,IF(A306&lt;2,IF(F306&gt;2,"miss","good"),"good"), "good")</f>
        <v>good</v>
      </c>
    </row>
    <row r="307" spans="1:8" x14ac:dyDescent="0.25">
      <c r="A307" s="4">
        <v>-1.9</v>
      </c>
      <c r="B307">
        <v>68</v>
      </c>
      <c r="C307" t="s">
        <v>9</v>
      </c>
      <c r="D307">
        <f>E307*2</f>
        <v>82</v>
      </c>
      <c r="E307">
        <v>41</v>
      </c>
      <c r="F307" s="4">
        <v>-0.62545202030506886</v>
      </c>
      <c r="G307" t="str">
        <f>IF(A307&lt;-2,IF(F307&gt;-2,IF(F307&lt;2,"miss","good"),"good"), "good")</f>
        <v>good</v>
      </c>
      <c r="H307" t="str">
        <f>IF(A307&gt;-2,IF(A307&lt;2,IF(F307&gt;2,"miss","good"),"good"), "good")</f>
        <v>good</v>
      </c>
    </row>
    <row r="308" spans="1:8" x14ac:dyDescent="0.25">
      <c r="A308" s="4">
        <v>-1.9</v>
      </c>
      <c r="B308">
        <v>13</v>
      </c>
      <c r="C308" t="s">
        <v>10</v>
      </c>
      <c r="D308">
        <f>E308*2</f>
        <v>394</v>
      </c>
      <c r="E308">
        <v>197</v>
      </c>
      <c r="F308" s="4">
        <v>8.4038927443495712E-3</v>
      </c>
      <c r="G308" t="str">
        <f>IF(A308&lt;-2,IF(F308&gt;-2,IF(F308&lt;2,"miss","good"),"good"), "good")</f>
        <v>good</v>
      </c>
      <c r="H308" t="str">
        <f>IF(A308&gt;-2,IF(A308&lt;2,IF(F308&gt;2,"miss","good"),"good"), "good")</f>
        <v>good</v>
      </c>
    </row>
    <row r="309" spans="1:8" x14ac:dyDescent="0.25">
      <c r="A309" s="4">
        <v>-1.9</v>
      </c>
      <c r="B309">
        <v>15</v>
      </c>
      <c r="C309" t="s">
        <v>9</v>
      </c>
      <c r="D309">
        <f>E309*2</f>
        <v>398</v>
      </c>
      <c r="E309">
        <v>199</v>
      </c>
      <c r="F309" s="4">
        <v>0.18965462051618695</v>
      </c>
      <c r="G309" t="str">
        <f>IF(A309&lt;-2,IF(F309&gt;-2,IF(F309&lt;2,"miss","good"),"good"), "good")</f>
        <v>good</v>
      </c>
      <c r="H309" t="str">
        <f>IF(A309&gt;-2,IF(A309&lt;2,IF(F309&gt;2,"miss","good"),"good"), "good")</f>
        <v>good</v>
      </c>
    </row>
    <row r="310" spans="1:8" x14ac:dyDescent="0.25">
      <c r="A310" s="4">
        <v>-1.9</v>
      </c>
      <c r="B310">
        <v>0</v>
      </c>
      <c r="C310" t="s">
        <v>9</v>
      </c>
      <c r="D310">
        <f>E310*2</f>
        <v>36</v>
      </c>
      <c r="E310">
        <v>18</v>
      </c>
      <c r="F310" s="4">
        <v>-0.95437198983218574</v>
      </c>
      <c r="G310" t="str">
        <f>IF(A310&lt;-2,IF(F310&gt;-2,IF(F310&lt;2,"miss","good"),"good"), "good")</f>
        <v>good</v>
      </c>
      <c r="H310" t="str">
        <f>IF(A310&gt;-2,IF(A310&lt;2,IF(F310&gt;2,"miss","good"),"good"), "good")</f>
        <v>good</v>
      </c>
    </row>
    <row r="311" spans="1:8" x14ac:dyDescent="0.25">
      <c r="A311" s="4">
        <v>-1.9</v>
      </c>
      <c r="B311">
        <v>53</v>
      </c>
      <c r="C311" t="s">
        <v>10</v>
      </c>
      <c r="D311">
        <f>E311*2</f>
        <v>106</v>
      </c>
      <c r="E311">
        <v>53</v>
      </c>
      <c r="F311" s="4">
        <v>-0.57206989365981897</v>
      </c>
      <c r="G311" t="str">
        <f>IF(A311&lt;-2,IF(F311&gt;-2,IF(F311&lt;2,"miss","good"),"good"), "good")</f>
        <v>good</v>
      </c>
      <c r="H311" t="str">
        <f>IF(A311&gt;-2,IF(A311&lt;2,IF(F311&gt;2,"miss","good"),"good"), "good")</f>
        <v>good</v>
      </c>
    </row>
    <row r="312" spans="1:8" x14ac:dyDescent="0.25">
      <c r="A312" s="4">
        <v>-1.9</v>
      </c>
      <c r="B312">
        <v>37</v>
      </c>
      <c r="C312" t="s">
        <v>10</v>
      </c>
      <c r="D312">
        <f>E312*2</f>
        <v>110</v>
      </c>
      <c r="E312">
        <v>55</v>
      </c>
      <c r="F312" s="4">
        <v>-0.54808100234180479</v>
      </c>
      <c r="G312" t="str">
        <f>IF(A312&lt;-2,IF(F312&gt;-2,IF(F312&lt;2,"miss","good"),"good"), "good")</f>
        <v>good</v>
      </c>
      <c r="H312" t="str">
        <f>IF(A312&gt;-2,IF(A312&lt;2,IF(F312&gt;2,"miss","good"),"good"), "good")</f>
        <v>good</v>
      </c>
    </row>
    <row r="313" spans="1:8" x14ac:dyDescent="0.25">
      <c r="A313" s="4">
        <v>-1.9</v>
      </c>
      <c r="B313">
        <v>7</v>
      </c>
      <c r="C313" t="s">
        <v>9</v>
      </c>
      <c r="D313">
        <f>E313*2</f>
        <v>86</v>
      </c>
      <c r="E313">
        <v>43</v>
      </c>
      <c r="F313" s="4">
        <v>-0.95977305976386051</v>
      </c>
      <c r="G313" t="str">
        <f>IF(A313&lt;-2,IF(F313&gt;-2,IF(F313&lt;2,"miss","good"),"good"), "good")</f>
        <v>good</v>
      </c>
      <c r="H313" t="str">
        <f>IF(A313&gt;-2,IF(A313&lt;2,IF(F313&gt;2,"miss","good"),"good"), "good")</f>
        <v>good</v>
      </c>
    </row>
    <row r="314" spans="1:8" x14ac:dyDescent="0.25">
      <c r="A314" s="4">
        <v>-1.9</v>
      </c>
      <c r="B314">
        <v>53</v>
      </c>
      <c r="C314" t="s">
        <v>10</v>
      </c>
      <c r="D314">
        <f>E314*2</f>
        <v>104</v>
      </c>
      <c r="E314">
        <v>52</v>
      </c>
      <c r="F314" s="4">
        <v>-0.61072243005612314</v>
      </c>
      <c r="G314" t="str">
        <f>IF(A314&lt;-2,IF(F314&gt;-2,IF(F314&lt;2,"miss","good"),"good"), "good")</f>
        <v>good</v>
      </c>
      <c r="H314" t="str">
        <f>IF(A314&gt;-2,IF(A314&lt;2,IF(F314&gt;2,"miss","good"),"good"), "good")</f>
        <v>good</v>
      </c>
    </row>
    <row r="315" spans="1:8" x14ac:dyDescent="0.25">
      <c r="A315" s="4">
        <v>-1.9</v>
      </c>
      <c r="B315">
        <v>13</v>
      </c>
      <c r="C315" t="s">
        <v>9</v>
      </c>
      <c r="D315">
        <f>E315*2</f>
        <v>322</v>
      </c>
      <c r="E315">
        <v>161</v>
      </c>
      <c r="F315" s="4">
        <v>-0.11373496057100498</v>
      </c>
      <c r="G315" t="str">
        <f>IF(A315&lt;-2,IF(F315&gt;-2,IF(F315&lt;2,"miss","good"),"good"), "good")</f>
        <v>good</v>
      </c>
      <c r="H315" t="str">
        <f>IF(A315&gt;-2,IF(A315&lt;2,IF(F315&gt;2,"miss","good"),"good"), "good")</f>
        <v>good</v>
      </c>
    </row>
    <row r="316" spans="1:8" x14ac:dyDescent="0.25">
      <c r="A316" s="4">
        <v>-1.9</v>
      </c>
      <c r="B316">
        <v>28</v>
      </c>
      <c r="C316" t="s">
        <v>9</v>
      </c>
      <c r="D316">
        <f>E316*2</f>
        <v>124</v>
      </c>
      <c r="E316">
        <v>62</v>
      </c>
      <c r="F316" s="4">
        <v>-0.59025615559549571</v>
      </c>
      <c r="G316" t="str">
        <f>IF(A316&lt;-2,IF(F316&gt;-2,IF(F316&lt;2,"miss","good"),"good"), "good")</f>
        <v>good</v>
      </c>
      <c r="H316" t="str">
        <f>IF(A316&gt;-2,IF(A316&lt;2,IF(F316&gt;2,"miss","good"),"good"), "good")</f>
        <v>good</v>
      </c>
    </row>
    <row r="317" spans="1:8" x14ac:dyDescent="0.25">
      <c r="A317" s="4">
        <v>-1.9</v>
      </c>
      <c r="B317">
        <v>47</v>
      </c>
      <c r="C317" t="s">
        <v>10</v>
      </c>
      <c r="D317">
        <f>E317*2</f>
        <v>106</v>
      </c>
      <c r="E317">
        <v>53</v>
      </c>
      <c r="F317" s="4">
        <v>-0.61743070965982838</v>
      </c>
      <c r="G317" t="str">
        <f>IF(A317&lt;-2,IF(F317&gt;-2,IF(F317&lt;2,"miss","good"),"good"), "good")</f>
        <v>good</v>
      </c>
      <c r="H317" t="str">
        <f>IF(A317&gt;-2,IF(A317&lt;2,IF(F317&gt;2,"miss","good"),"good"), "good")</f>
        <v>good</v>
      </c>
    </row>
    <row r="318" spans="1:8" x14ac:dyDescent="0.25">
      <c r="A318" s="4">
        <v>-1.9</v>
      </c>
      <c r="B318">
        <v>65</v>
      </c>
      <c r="C318" t="s">
        <v>9</v>
      </c>
      <c r="D318">
        <f>E318*2</f>
        <v>88</v>
      </c>
      <c r="E318">
        <v>44</v>
      </c>
      <c r="F318" s="4">
        <v>-0.60333417208580187</v>
      </c>
      <c r="G318" t="str">
        <f>IF(A318&lt;-2,IF(F318&gt;-2,IF(F318&lt;2,"miss","good"),"good"), "good")</f>
        <v>good</v>
      </c>
      <c r="H318" t="str">
        <f>IF(A318&gt;-2,IF(A318&lt;2,IF(F318&gt;2,"miss","good"),"good"), "good")</f>
        <v>good</v>
      </c>
    </row>
    <row r="319" spans="1:8" x14ac:dyDescent="0.25">
      <c r="A319" s="4">
        <v>-1.9</v>
      </c>
      <c r="B319">
        <v>9</v>
      </c>
      <c r="C319" t="s">
        <v>10</v>
      </c>
      <c r="D319">
        <f>E319*2</f>
        <v>184</v>
      </c>
      <c r="E319">
        <v>92</v>
      </c>
      <c r="F319" s="4">
        <v>-0.64881494676337848</v>
      </c>
      <c r="G319" t="str">
        <f>IF(A319&lt;-2,IF(F319&gt;-2,IF(F319&lt;2,"miss","good"),"good"), "good")</f>
        <v>good</v>
      </c>
      <c r="H319" t="str">
        <f>IF(A319&gt;-2,IF(A319&lt;2,IF(F319&gt;2,"miss","good"),"good"), "good")</f>
        <v>good</v>
      </c>
    </row>
    <row r="320" spans="1:8" x14ac:dyDescent="0.25">
      <c r="A320" s="4">
        <v>-1.9</v>
      </c>
      <c r="B320">
        <v>32</v>
      </c>
      <c r="C320" t="s">
        <v>10</v>
      </c>
      <c r="D320">
        <f>E320*2</f>
        <v>116</v>
      </c>
      <c r="E320">
        <v>58</v>
      </c>
      <c r="F320" s="4">
        <v>-0.53168750108570606</v>
      </c>
      <c r="G320" t="str">
        <f>IF(A320&lt;-2,IF(F320&gt;-2,IF(F320&lt;2,"miss","good"),"good"), "good")</f>
        <v>good</v>
      </c>
      <c r="H320" t="str">
        <f>IF(A320&gt;-2,IF(A320&lt;2,IF(F320&gt;2,"miss","good"),"good"), "good")</f>
        <v>good</v>
      </c>
    </row>
    <row r="321" spans="1:8" x14ac:dyDescent="0.25">
      <c r="A321" s="4">
        <v>-1.9</v>
      </c>
      <c r="B321">
        <v>60</v>
      </c>
      <c r="C321" t="s">
        <v>10</v>
      </c>
      <c r="D321">
        <f>E321*2</f>
        <v>98</v>
      </c>
      <c r="E321">
        <v>49</v>
      </c>
      <c r="F321" s="4">
        <v>-0.56761309143662153</v>
      </c>
      <c r="G321" t="str">
        <f>IF(A321&lt;-2,IF(F321&gt;-2,IF(F321&lt;2,"miss","good"),"good"), "good")</f>
        <v>good</v>
      </c>
      <c r="H321" t="str">
        <f>IF(A321&gt;-2,IF(A321&lt;2,IF(F321&gt;2,"miss","good"),"good"), "good")</f>
        <v>good</v>
      </c>
    </row>
    <row r="322" spans="1:8" x14ac:dyDescent="0.25">
      <c r="A322" s="4">
        <v>-1.9</v>
      </c>
      <c r="B322">
        <v>37</v>
      </c>
      <c r="C322" t="s">
        <v>10</v>
      </c>
      <c r="D322">
        <f>E322*2</f>
        <v>110</v>
      </c>
      <c r="E322">
        <v>55</v>
      </c>
      <c r="F322" s="4">
        <v>-0.54808100234180479</v>
      </c>
      <c r="G322" t="str">
        <f>IF(A322&lt;-2,IF(F322&gt;-2,IF(F322&lt;2,"miss","good"),"good"), "good")</f>
        <v>good</v>
      </c>
      <c r="H322" t="str">
        <f>IF(A322&gt;-2,IF(A322&lt;2,IF(F322&gt;2,"miss","good"),"good"), "good")</f>
        <v>good</v>
      </c>
    </row>
    <row r="323" spans="1:8" x14ac:dyDescent="0.25">
      <c r="A323" s="4">
        <v>-1.9</v>
      </c>
      <c r="B323">
        <v>33</v>
      </c>
      <c r="C323" t="s">
        <v>10</v>
      </c>
      <c r="D323">
        <f>E323*2</f>
        <v>114</v>
      </c>
      <c r="E323">
        <v>57</v>
      </c>
      <c r="F323" s="4">
        <v>-0.5381288606632566</v>
      </c>
      <c r="G323" t="str">
        <f>IF(A323&lt;-2,IF(F323&gt;-2,IF(F323&lt;2,"miss","good"),"good"), "good")</f>
        <v>good</v>
      </c>
      <c r="H323" t="str">
        <f>IF(A323&gt;-2,IF(A323&lt;2,IF(F323&gt;2,"miss","good"),"good"), "good")</f>
        <v>good</v>
      </c>
    </row>
    <row r="324" spans="1:8" x14ac:dyDescent="0.25">
      <c r="A324" s="4">
        <v>-1.9</v>
      </c>
      <c r="B324">
        <v>33</v>
      </c>
      <c r="C324" t="s">
        <v>9</v>
      </c>
      <c r="D324">
        <f>E324*2</f>
        <v>114</v>
      </c>
      <c r="E324">
        <v>57</v>
      </c>
      <c r="F324" s="4">
        <v>-0.5381288606632566</v>
      </c>
      <c r="G324" t="str">
        <f>IF(A324&lt;-2,IF(F324&gt;-2,IF(F324&lt;2,"miss","good"),"good"), "good")</f>
        <v>good</v>
      </c>
      <c r="H324" t="str">
        <f>IF(A324&gt;-2,IF(A324&lt;2,IF(F324&gt;2,"miss","good"),"good"), "good")</f>
        <v>good</v>
      </c>
    </row>
    <row r="325" spans="1:8" x14ac:dyDescent="0.25">
      <c r="A325" s="4">
        <v>-1.8</v>
      </c>
      <c r="B325">
        <v>26</v>
      </c>
      <c r="C325" t="s">
        <v>10</v>
      </c>
      <c r="D325">
        <f>E325*2</f>
        <v>150</v>
      </c>
      <c r="E325">
        <v>75</v>
      </c>
      <c r="F325" s="4">
        <v>-0.34286731301335394</v>
      </c>
      <c r="G325" t="str">
        <f>IF(A325&lt;-2,IF(F325&gt;-2,IF(F325&lt;2,"miss","good"),"good"), "good")</f>
        <v>good</v>
      </c>
      <c r="H325" t="str">
        <f>IF(A325&gt;-2,IF(A325&lt;2,IF(F325&gt;2,"miss","good"),"good"), "good")</f>
        <v>good</v>
      </c>
    </row>
    <row r="326" spans="1:8" x14ac:dyDescent="0.25">
      <c r="A326" s="4">
        <v>-1.8</v>
      </c>
      <c r="B326">
        <v>15</v>
      </c>
      <c r="C326" t="s">
        <v>9</v>
      </c>
      <c r="D326">
        <f>E326*2</f>
        <v>414</v>
      </c>
      <c r="E326">
        <v>207</v>
      </c>
      <c r="F326" s="4">
        <v>0.33732594402915955</v>
      </c>
      <c r="G326" t="str">
        <f>IF(A326&lt;-2,IF(F326&gt;-2,IF(F326&lt;2,"miss","good"),"good"), "good")</f>
        <v>good</v>
      </c>
      <c r="H326" t="str">
        <f>IF(A326&gt;-2,IF(A326&lt;2,IF(F326&gt;2,"miss","good"),"good"), "good")</f>
        <v>good</v>
      </c>
    </row>
    <row r="327" spans="1:8" x14ac:dyDescent="0.25">
      <c r="A327" s="4">
        <v>-1.8</v>
      </c>
      <c r="B327">
        <v>19</v>
      </c>
      <c r="C327" t="s">
        <v>9</v>
      </c>
      <c r="D327">
        <f>E327*2</f>
        <v>242</v>
      </c>
      <c r="E327">
        <v>121</v>
      </c>
      <c r="F327" s="4">
        <v>-0.27347197327259742</v>
      </c>
      <c r="G327" t="str">
        <f>IF(A327&lt;-2,IF(F327&gt;-2,IF(F327&lt;2,"miss","good"),"good"), "good")</f>
        <v>good</v>
      </c>
      <c r="H327" t="str">
        <f>IF(A327&gt;-2,IF(A327&lt;2,IF(F327&gt;2,"miss","good"),"good"), "good")</f>
        <v>good</v>
      </c>
    </row>
    <row r="328" spans="1:8" x14ac:dyDescent="0.25">
      <c r="A328" s="4">
        <v>-1.8</v>
      </c>
      <c r="B328">
        <v>56</v>
      </c>
      <c r="C328" t="s">
        <v>10</v>
      </c>
      <c r="D328">
        <f>E328*2</f>
        <v>108</v>
      </c>
      <c r="E328">
        <v>54</v>
      </c>
      <c r="F328" s="4">
        <v>-0.47913187211367791</v>
      </c>
      <c r="G328" t="str">
        <f>IF(A328&lt;-2,IF(F328&gt;-2,IF(F328&lt;2,"miss","good"),"good"), "good")</f>
        <v>good</v>
      </c>
      <c r="H328" t="str">
        <f>IF(A328&gt;-2,IF(A328&lt;2,IF(F328&gt;2,"miss","good"),"good"), "good")</f>
        <v>good</v>
      </c>
    </row>
    <row r="329" spans="1:8" x14ac:dyDescent="0.25">
      <c r="A329" s="4">
        <v>-1.8</v>
      </c>
      <c r="B329">
        <v>44</v>
      </c>
      <c r="C329" t="s">
        <v>10</v>
      </c>
      <c r="D329">
        <f>E329*2</f>
        <v>112</v>
      </c>
      <c r="E329">
        <v>56</v>
      </c>
      <c r="F329" s="4">
        <v>-0.50473314813248216</v>
      </c>
      <c r="G329" t="str">
        <f>IF(A329&lt;-2,IF(F329&gt;-2,IF(F329&lt;2,"miss","good"),"good"), "good")</f>
        <v>good</v>
      </c>
      <c r="H329" t="str">
        <f>IF(A329&gt;-2,IF(A329&lt;2,IF(F329&gt;2,"miss","good"),"good"), "good")</f>
        <v>good</v>
      </c>
    </row>
    <row r="330" spans="1:8" x14ac:dyDescent="0.25">
      <c r="A330" s="4">
        <v>-1.8</v>
      </c>
      <c r="B330">
        <v>43</v>
      </c>
      <c r="C330" t="s">
        <v>9</v>
      </c>
      <c r="D330">
        <f>E330*2</f>
        <v>112</v>
      </c>
      <c r="E330">
        <v>56</v>
      </c>
      <c r="F330" s="4">
        <v>-0.50328071673248687</v>
      </c>
      <c r="G330" t="str">
        <f>IF(A330&lt;-2,IF(F330&gt;-2,IF(F330&lt;2,"miss","good"),"good"), "good")</f>
        <v>good</v>
      </c>
      <c r="H330" t="str">
        <f>IF(A330&gt;-2,IF(A330&lt;2,IF(F330&gt;2,"miss","good"),"good"), "good")</f>
        <v>good</v>
      </c>
    </row>
    <row r="331" spans="1:8" x14ac:dyDescent="0.25">
      <c r="A331" s="4">
        <v>-1.8</v>
      </c>
      <c r="B331">
        <v>9</v>
      </c>
      <c r="C331" t="s">
        <v>9</v>
      </c>
      <c r="D331">
        <f>E331*2</f>
        <v>156</v>
      </c>
      <c r="E331">
        <v>78</v>
      </c>
      <c r="F331" s="4">
        <v>-0.56500736151372</v>
      </c>
      <c r="G331" t="str">
        <f>IF(A331&lt;-2,IF(F331&gt;-2,IF(F331&lt;2,"miss","good"),"good"), "good")</f>
        <v>good</v>
      </c>
      <c r="H331" t="str">
        <f>IF(A331&gt;-2,IF(A331&lt;2,IF(F331&gt;2,"miss","good"),"good"), "good")</f>
        <v>good</v>
      </c>
    </row>
    <row r="332" spans="1:8" x14ac:dyDescent="0.25">
      <c r="A332" s="4">
        <v>-1.8</v>
      </c>
      <c r="B332">
        <v>50</v>
      </c>
      <c r="C332" t="s">
        <v>10</v>
      </c>
      <c r="D332">
        <f>E332*2</f>
        <v>112</v>
      </c>
      <c r="E332">
        <v>56</v>
      </c>
      <c r="F332" s="4">
        <v>-0.49186874301247485</v>
      </c>
      <c r="G332" t="str">
        <f>IF(A332&lt;-2,IF(F332&gt;-2,IF(F332&lt;2,"miss","good"),"good"), "good")</f>
        <v>good</v>
      </c>
      <c r="H332" t="str">
        <f>IF(A332&gt;-2,IF(A332&lt;2,IF(F332&gt;2,"miss","good"),"good"), "good")</f>
        <v>good</v>
      </c>
    </row>
    <row r="333" spans="1:8" x14ac:dyDescent="0.25">
      <c r="A333" s="4">
        <v>-1.8</v>
      </c>
      <c r="B333">
        <v>6</v>
      </c>
      <c r="C333" t="s">
        <v>9</v>
      </c>
      <c r="D333">
        <f>E333*2</f>
        <v>78</v>
      </c>
      <c r="E333">
        <v>39</v>
      </c>
      <c r="F333" s="4">
        <v>-0.79336905457538276</v>
      </c>
      <c r="G333" t="str">
        <f>IF(A333&lt;-2,IF(F333&gt;-2,IF(F333&lt;2,"miss","good"),"good"), "good")</f>
        <v>good</v>
      </c>
      <c r="H333" t="str">
        <f>IF(A333&gt;-2,IF(A333&lt;2,IF(F333&gt;2,"miss","good"),"good"), "good")</f>
        <v>good</v>
      </c>
    </row>
    <row r="334" spans="1:8" x14ac:dyDescent="0.25">
      <c r="A334" s="4">
        <v>-1.8</v>
      </c>
      <c r="B334">
        <v>69</v>
      </c>
      <c r="C334" t="s">
        <v>9</v>
      </c>
      <c r="D334">
        <f>E334*2</f>
        <v>82</v>
      </c>
      <c r="E334">
        <v>41</v>
      </c>
      <c r="F334" s="4">
        <v>-0.58804574570504542</v>
      </c>
      <c r="G334" t="str">
        <f>IF(A334&lt;-2,IF(F334&gt;-2,IF(F334&lt;2,"miss","good"),"good"), "good")</f>
        <v>good</v>
      </c>
      <c r="H334" t="str">
        <f>IF(A334&gt;-2,IF(A334&lt;2,IF(F334&gt;2,"miss","good"),"good"), "good")</f>
        <v>good</v>
      </c>
    </row>
    <row r="335" spans="1:8" x14ac:dyDescent="0.25">
      <c r="A335" s="4">
        <v>-1.8</v>
      </c>
      <c r="B335">
        <v>13</v>
      </c>
      <c r="C335" t="s">
        <v>9</v>
      </c>
      <c r="D335">
        <f>E335*2</f>
        <v>342</v>
      </c>
      <c r="E335">
        <v>171</v>
      </c>
      <c r="F335" s="4">
        <v>8.0669735934455547E-2</v>
      </c>
      <c r="G335" t="str">
        <f>IF(A335&lt;-2,IF(F335&gt;-2,IF(F335&lt;2,"miss","good"),"good"), "good")</f>
        <v>good</v>
      </c>
      <c r="H335" t="str">
        <f>IF(A335&gt;-2,IF(A335&lt;2,IF(F335&gt;2,"miss","good"),"good"), "good")</f>
        <v>good</v>
      </c>
    </row>
    <row r="336" spans="1:8" x14ac:dyDescent="0.25">
      <c r="A336" s="4">
        <v>-1.8</v>
      </c>
      <c r="B336">
        <v>59</v>
      </c>
      <c r="C336" t="s">
        <v>9</v>
      </c>
      <c r="D336">
        <f>E336*2</f>
        <v>104</v>
      </c>
      <c r="E336">
        <v>52</v>
      </c>
      <c r="F336" s="4">
        <v>-0.47839272765612684</v>
      </c>
      <c r="G336" t="str">
        <f>IF(A336&lt;-2,IF(F336&gt;-2,IF(F336&lt;2,"miss","good"),"good"), "good")</f>
        <v>good</v>
      </c>
      <c r="H336" t="str">
        <f>IF(A336&gt;-2,IF(A336&lt;2,IF(F336&gt;2,"miss","good"),"good"), "good")</f>
        <v>good</v>
      </c>
    </row>
    <row r="337" spans="1:8" x14ac:dyDescent="0.25">
      <c r="A337" s="4">
        <v>-1.8</v>
      </c>
      <c r="B337">
        <v>58</v>
      </c>
      <c r="C337" t="s">
        <v>10</v>
      </c>
      <c r="D337">
        <f>E337*2</f>
        <v>106</v>
      </c>
      <c r="E337">
        <v>53</v>
      </c>
      <c r="F337" s="4">
        <v>-0.46795293945982408</v>
      </c>
      <c r="G337" t="str">
        <f>IF(A337&lt;-2,IF(F337&gt;-2,IF(F337&lt;2,"miss","good"),"good"), "good")</f>
        <v>good</v>
      </c>
      <c r="H337" t="str">
        <f>IF(A337&gt;-2,IF(A337&lt;2,IF(F337&gt;2,"miss","good"),"good"), "good")</f>
        <v>good</v>
      </c>
    </row>
    <row r="338" spans="1:8" x14ac:dyDescent="0.25">
      <c r="A338" s="4">
        <v>-1.8</v>
      </c>
      <c r="B338">
        <v>5</v>
      </c>
      <c r="C338" t="s">
        <v>9</v>
      </c>
      <c r="D338">
        <f>E338*2</f>
        <v>68</v>
      </c>
      <c r="E338">
        <v>34</v>
      </c>
      <c r="F338" s="4">
        <v>-0.75103178700244044</v>
      </c>
      <c r="G338" t="str">
        <f>IF(A338&lt;-2,IF(F338&gt;-2,IF(F338&lt;2,"miss","good"),"good"), "good")</f>
        <v>good</v>
      </c>
      <c r="H338" t="str">
        <f>IF(A338&gt;-2,IF(A338&lt;2,IF(F338&gt;2,"miss","good"),"good"), "good")</f>
        <v>good</v>
      </c>
    </row>
    <row r="339" spans="1:8" x14ac:dyDescent="0.25">
      <c r="A339" s="4">
        <v>-1.8</v>
      </c>
      <c r="B339">
        <v>33</v>
      </c>
      <c r="C339" t="s">
        <v>9</v>
      </c>
      <c r="D339">
        <f>E339*2</f>
        <v>120</v>
      </c>
      <c r="E339">
        <v>60</v>
      </c>
      <c r="F339" s="4">
        <v>-0.43177308133059178</v>
      </c>
      <c r="G339" t="str">
        <f>IF(A339&lt;-2,IF(F339&gt;-2,IF(F339&lt;2,"miss","good"),"good"), "good")</f>
        <v>good</v>
      </c>
      <c r="H339" t="str">
        <f>IF(A339&gt;-2,IF(A339&lt;2,IF(F339&gt;2,"miss","good"),"good"), "good")</f>
        <v>good</v>
      </c>
    </row>
    <row r="340" spans="1:8" x14ac:dyDescent="0.25">
      <c r="A340" s="8">
        <v>-1.8</v>
      </c>
      <c r="B340" s="9">
        <v>21</v>
      </c>
      <c r="C340" s="9" t="s">
        <v>10</v>
      </c>
      <c r="D340">
        <f>E340*2</f>
        <v>202</v>
      </c>
      <c r="E340" s="9">
        <v>101</v>
      </c>
      <c r="F340" s="4">
        <v>-0.31867584821372574</v>
      </c>
      <c r="G340" t="str">
        <f>IF(A340&lt;-2,IF(F340&gt;-2,IF(F340&lt;2,"miss","good"),"good"), "good")</f>
        <v>good</v>
      </c>
      <c r="H340" t="str">
        <f>IF(A340&gt;-2,IF(A340&lt;2,IF(F340&gt;2,"miss","good"),"good"), "good")</f>
        <v>good</v>
      </c>
    </row>
    <row r="341" spans="1:8" x14ac:dyDescent="0.25">
      <c r="A341" s="4">
        <v>-1.8</v>
      </c>
      <c r="B341">
        <v>36</v>
      </c>
      <c r="C341" t="s">
        <v>10</v>
      </c>
      <c r="D341">
        <f>E341*2</f>
        <v>118</v>
      </c>
      <c r="E341">
        <v>59</v>
      </c>
      <c r="F341" s="4">
        <v>-0.4124813930273632</v>
      </c>
      <c r="G341" t="str">
        <f>IF(A341&lt;-2,IF(F341&gt;-2,IF(F341&lt;2,"miss","good"),"good"), "good")</f>
        <v>good</v>
      </c>
      <c r="H341" t="str">
        <f>IF(A341&gt;-2,IF(A341&lt;2,IF(F341&gt;2,"miss","good"),"good"), "good")</f>
        <v>good</v>
      </c>
    </row>
    <row r="342" spans="1:8" x14ac:dyDescent="0.25">
      <c r="A342" s="4">
        <v>-1.8</v>
      </c>
      <c r="B342">
        <v>83</v>
      </c>
      <c r="C342" t="s">
        <v>10</v>
      </c>
      <c r="D342">
        <f>E342*2</f>
        <v>76</v>
      </c>
      <c r="E342">
        <v>38</v>
      </c>
      <c r="F342" s="4">
        <v>-0.65915398182301388</v>
      </c>
      <c r="G342" t="str">
        <f>IF(A342&lt;-2,IF(F342&gt;-2,IF(F342&lt;2,"miss","good"),"good"), "good")</f>
        <v>good</v>
      </c>
      <c r="H342" t="str">
        <f>IF(A342&gt;-2,IF(A342&lt;2,IF(F342&gt;2,"miss","good"),"good"), "good")</f>
        <v>good</v>
      </c>
    </row>
    <row r="343" spans="1:8" x14ac:dyDescent="0.25">
      <c r="A343" s="4">
        <v>-1.8</v>
      </c>
      <c r="B343">
        <v>32</v>
      </c>
      <c r="C343" t="s">
        <v>9</v>
      </c>
      <c r="D343">
        <f>E343*2</f>
        <v>124</v>
      </c>
      <c r="E343">
        <v>62</v>
      </c>
      <c r="F343" s="4">
        <v>-0.3927079699954934</v>
      </c>
      <c r="G343" t="str">
        <f>IF(A343&lt;-2,IF(F343&gt;-2,IF(F343&lt;2,"miss","good"),"good"), "good")</f>
        <v>good</v>
      </c>
      <c r="H343" t="str">
        <f>IF(A343&gt;-2,IF(A343&lt;2,IF(F343&gt;2,"miss","good"),"good"), "good")</f>
        <v>good</v>
      </c>
    </row>
    <row r="344" spans="1:8" x14ac:dyDescent="0.25">
      <c r="A344" s="4">
        <v>-1.8</v>
      </c>
      <c r="B344">
        <v>46</v>
      </c>
      <c r="C344" t="s">
        <v>10</v>
      </c>
      <c r="D344">
        <f>E344*2</f>
        <v>114</v>
      </c>
      <c r="E344">
        <v>57</v>
      </c>
      <c r="F344" s="4">
        <v>-0.46944376886325045</v>
      </c>
      <c r="G344" t="str">
        <f>IF(A344&lt;-2,IF(F344&gt;-2,IF(F344&lt;2,"miss","good"),"good"), "good")</f>
        <v>good</v>
      </c>
      <c r="H344" t="str">
        <f>IF(A344&gt;-2,IF(A344&lt;2,IF(F344&gt;2,"miss","good"),"good"), "good")</f>
        <v>good</v>
      </c>
    </row>
    <row r="345" spans="1:8" x14ac:dyDescent="0.25">
      <c r="A345" s="4">
        <v>-1.8</v>
      </c>
      <c r="B345">
        <v>44</v>
      </c>
      <c r="C345" t="s">
        <v>10</v>
      </c>
      <c r="D345">
        <f>E345*2</f>
        <v>116</v>
      </c>
      <c r="E345">
        <v>58</v>
      </c>
      <c r="F345" s="4">
        <v>-0.43234654748570378</v>
      </c>
      <c r="G345" t="str">
        <f>IF(A345&lt;-2,IF(F345&gt;-2,IF(F345&lt;2,"miss","good"),"good"), "good")</f>
        <v>good</v>
      </c>
      <c r="H345" t="str">
        <f>IF(A345&gt;-2,IF(A345&lt;2,IF(F345&gt;2,"miss","good"),"good"), "good")</f>
        <v>good</v>
      </c>
    </row>
    <row r="346" spans="1:8" x14ac:dyDescent="0.25">
      <c r="A346" s="4">
        <v>-1.8</v>
      </c>
      <c r="B346">
        <v>51</v>
      </c>
      <c r="C346" t="s">
        <v>9</v>
      </c>
      <c r="D346">
        <f>E346*2</f>
        <v>116</v>
      </c>
      <c r="E346">
        <v>58</v>
      </c>
      <c r="F346" s="4">
        <v>-0.4110654120856978</v>
      </c>
      <c r="G346" t="str">
        <f>IF(A346&lt;-2,IF(F346&gt;-2,IF(F346&lt;2,"miss","good"),"good"), "good")</f>
        <v>good</v>
      </c>
      <c r="H346" t="str">
        <f>IF(A346&gt;-2,IF(A346&lt;2,IF(F346&gt;2,"miss","good"),"good"), "good")</f>
        <v>good</v>
      </c>
    </row>
    <row r="347" spans="1:8" x14ac:dyDescent="0.25">
      <c r="A347" s="4">
        <v>-1.8</v>
      </c>
      <c r="B347">
        <v>7</v>
      </c>
      <c r="C347" t="s">
        <v>9</v>
      </c>
      <c r="D347">
        <f>E347*2</f>
        <v>100</v>
      </c>
      <c r="E347">
        <v>50</v>
      </c>
      <c r="F347" s="4">
        <v>-0.68575295410223602</v>
      </c>
      <c r="G347" t="str">
        <f>IF(A347&lt;-2,IF(F347&gt;-2,IF(F347&lt;2,"miss","good"),"good"), "good")</f>
        <v>good</v>
      </c>
      <c r="H347" t="str">
        <f>IF(A347&gt;-2,IF(A347&lt;2,IF(F347&gt;2,"miss","good"),"good"), "good")</f>
        <v>good</v>
      </c>
    </row>
    <row r="348" spans="1:8" x14ac:dyDescent="0.25">
      <c r="A348" s="4">
        <v>-1.8</v>
      </c>
      <c r="B348">
        <v>52</v>
      </c>
      <c r="C348" t="s">
        <v>10</v>
      </c>
      <c r="D348">
        <f>E348*2</f>
        <v>110</v>
      </c>
      <c r="E348">
        <v>55</v>
      </c>
      <c r="F348" s="4">
        <v>-0.50967684494180787</v>
      </c>
      <c r="G348" t="str">
        <f>IF(A348&lt;-2,IF(F348&gt;-2,IF(F348&lt;2,"miss","good"),"good"), "good")</f>
        <v>good</v>
      </c>
      <c r="H348" t="str">
        <f>IF(A348&gt;-2,IF(A348&lt;2,IF(F348&gt;2,"miss","good"),"good"), "good")</f>
        <v>good</v>
      </c>
    </row>
    <row r="349" spans="1:8" x14ac:dyDescent="0.25">
      <c r="A349" s="4">
        <v>-1.8</v>
      </c>
      <c r="B349">
        <v>16</v>
      </c>
      <c r="C349" t="s">
        <v>10</v>
      </c>
      <c r="D349">
        <f>E349*2</f>
        <v>452</v>
      </c>
      <c r="E349">
        <v>226</v>
      </c>
      <c r="F349" s="4">
        <v>0.41499311415540485</v>
      </c>
      <c r="G349" t="str">
        <f>IF(A349&lt;-2,IF(F349&gt;-2,IF(F349&lt;2,"miss","good"),"good"), "good")</f>
        <v>good</v>
      </c>
      <c r="H349" t="str">
        <f>IF(A349&gt;-2,IF(A349&lt;2,IF(F349&gt;2,"miss","good"),"good"), "good")</f>
        <v>good</v>
      </c>
    </row>
    <row r="350" spans="1:8" x14ac:dyDescent="0.25">
      <c r="A350" s="4">
        <v>-1.8</v>
      </c>
      <c r="B350">
        <v>49</v>
      </c>
      <c r="C350" t="s">
        <v>10</v>
      </c>
      <c r="D350">
        <f>E350*2</f>
        <v>116</v>
      </c>
      <c r="E350">
        <v>58</v>
      </c>
      <c r="F350" s="4">
        <v>-0.42572322008571106</v>
      </c>
      <c r="G350" t="str">
        <f>IF(A350&lt;-2,IF(F350&gt;-2,IF(F350&lt;2,"miss","good"),"good"), "good")</f>
        <v>good</v>
      </c>
      <c r="H350" t="str">
        <f>IF(A350&gt;-2,IF(A350&lt;2,IF(F350&gt;2,"miss","good"),"good"), "good")</f>
        <v>good</v>
      </c>
    </row>
    <row r="351" spans="1:8" x14ac:dyDescent="0.25">
      <c r="A351" s="4">
        <v>-1.8</v>
      </c>
      <c r="B351">
        <v>7</v>
      </c>
      <c r="C351" t="s">
        <v>9</v>
      </c>
      <c r="D351">
        <f>E351*2</f>
        <v>100</v>
      </c>
      <c r="E351">
        <v>50</v>
      </c>
      <c r="F351" s="4">
        <v>-0.68575295410223602</v>
      </c>
      <c r="G351" t="str">
        <f>IF(A351&lt;-2,IF(F351&gt;-2,IF(F351&lt;2,"miss","good"),"good"), "good")</f>
        <v>good</v>
      </c>
      <c r="H351" t="str">
        <f>IF(A351&gt;-2,IF(A351&lt;2,IF(F351&gt;2,"miss","good"),"good"), "good")</f>
        <v>good</v>
      </c>
    </row>
    <row r="352" spans="1:8" x14ac:dyDescent="0.25">
      <c r="A352" s="4">
        <v>-1.8</v>
      </c>
      <c r="B352">
        <v>19</v>
      </c>
      <c r="C352" t="s">
        <v>10</v>
      </c>
      <c r="D352">
        <f>E352*2</f>
        <v>244</v>
      </c>
      <c r="E352">
        <v>122</v>
      </c>
      <c r="F352" s="4">
        <v>-0.25371880656726198</v>
      </c>
      <c r="G352" t="str">
        <f>IF(A352&lt;-2,IF(F352&gt;-2,IF(F352&lt;2,"miss","good"),"good"), "good")</f>
        <v>good</v>
      </c>
      <c r="H352" t="str">
        <f>IF(A352&gt;-2,IF(A352&lt;2,IF(F352&gt;2,"miss","good"),"good"), "good")</f>
        <v>good</v>
      </c>
    </row>
    <row r="353" spans="1:8" x14ac:dyDescent="0.25">
      <c r="A353" s="4">
        <v>-1.8</v>
      </c>
      <c r="B353">
        <v>52</v>
      </c>
      <c r="C353" t="s">
        <v>9</v>
      </c>
      <c r="D353">
        <f>E353*2</f>
        <v>112</v>
      </c>
      <c r="E353">
        <v>56</v>
      </c>
      <c r="F353" s="4">
        <v>-0.47270509053248411</v>
      </c>
      <c r="G353" t="str">
        <f>IF(A353&lt;-2,IF(F353&gt;-2,IF(F353&lt;2,"miss","good"),"good"), "good")</f>
        <v>good</v>
      </c>
      <c r="H353" t="str">
        <f>IF(A353&gt;-2,IF(A353&lt;2,IF(F353&gt;2,"miss","good"),"good"), "good")</f>
        <v>good</v>
      </c>
    </row>
    <row r="354" spans="1:8" x14ac:dyDescent="0.25">
      <c r="A354" s="4">
        <v>-1.8</v>
      </c>
      <c r="B354">
        <v>57</v>
      </c>
      <c r="C354" t="s">
        <v>9</v>
      </c>
      <c r="D354">
        <f>E354*2</f>
        <v>106</v>
      </c>
      <c r="E354">
        <v>53</v>
      </c>
      <c r="F354" s="4">
        <v>-0.49381126005982523</v>
      </c>
      <c r="G354" t="str">
        <f>IF(A354&lt;-2,IF(F354&gt;-2,IF(F354&lt;2,"miss","good"),"good"), "good")</f>
        <v>good</v>
      </c>
      <c r="H354" t="str">
        <f>IF(A354&gt;-2,IF(A354&lt;2,IF(F354&gt;2,"miss","good"),"good"), "good")</f>
        <v>good</v>
      </c>
    </row>
    <row r="355" spans="1:8" x14ac:dyDescent="0.25">
      <c r="A355" s="4">
        <v>-1.8</v>
      </c>
      <c r="B355">
        <v>71</v>
      </c>
      <c r="C355" t="s">
        <v>9</v>
      </c>
      <c r="D355">
        <f>E355*2</f>
        <v>80</v>
      </c>
      <c r="E355">
        <v>40</v>
      </c>
      <c r="F355" s="4">
        <v>-0.56540782346853469</v>
      </c>
      <c r="G355" t="str">
        <f>IF(A355&lt;-2,IF(F355&gt;-2,IF(F355&lt;2,"miss","good"),"good"), "good")</f>
        <v>good</v>
      </c>
      <c r="H355" t="str">
        <f>IF(A355&gt;-2,IF(A355&lt;2,IF(F355&gt;2,"miss","good"),"good"), "good")</f>
        <v>good</v>
      </c>
    </row>
    <row r="356" spans="1:8" x14ac:dyDescent="0.25">
      <c r="A356" s="4">
        <v>-1.8</v>
      </c>
      <c r="B356">
        <v>54</v>
      </c>
      <c r="C356" t="s">
        <v>9</v>
      </c>
      <c r="D356">
        <f>E356*2</f>
        <v>112</v>
      </c>
      <c r="E356">
        <v>56</v>
      </c>
      <c r="F356" s="4">
        <v>-0.4437913593324847</v>
      </c>
      <c r="G356" t="str">
        <f>IF(A356&lt;-2,IF(F356&gt;-2,IF(F356&lt;2,"miss","good"),"good"), "good")</f>
        <v>good</v>
      </c>
      <c r="H356" t="str">
        <f>IF(A356&gt;-2,IF(A356&lt;2,IF(F356&gt;2,"miss","good"),"good"), "good")</f>
        <v>good</v>
      </c>
    </row>
    <row r="357" spans="1:8" x14ac:dyDescent="0.25">
      <c r="A357" s="4">
        <v>-1.8</v>
      </c>
      <c r="B357">
        <v>31</v>
      </c>
      <c r="C357" t="s">
        <v>10</v>
      </c>
      <c r="D357">
        <f>E357*2</f>
        <v>120</v>
      </c>
      <c r="E357">
        <v>60</v>
      </c>
      <c r="F357" s="4">
        <v>-0.49783356133059264</v>
      </c>
      <c r="G357" t="str">
        <f>IF(A357&lt;-2,IF(F357&gt;-2,IF(F357&lt;2,"miss","good"),"good"), "good")</f>
        <v>good</v>
      </c>
      <c r="H357" t="str">
        <f>IF(A357&gt;-2,IF(A357&lt;2,IF(F357&gt;2,"miss","good"),"good"), "good")</f>
        <v>good</v>
      </c>
    </row>
    <row r="358" spans="1:8" x14ac:dyDescent="0.25">
      <c r="A358" s="4">
        <v>-1.8</v>
      </c>
      <c r="B358">
        <v>33</v>
      </c>
      <c r="C358" t="s">
        <v>9</v>
      </c>
      <c r="D358">
        <f>E358*2</f>
        <v>120</v>
      </c>
      <c r="E358">
        <v>60</v>
      </c>
      <c r="F358" s="4">
        <v>-0.43177308133059178</v>
      </c>
      <c r="G358" t="str">
        <f>IF(A358&lt;-2,IF(F358&gt;-2,IF(F358&lt;2,"miss","good"),"good"), "good")</f>
        <v>good</v>
      </c>
      <c r="H358" t="str">
        <f>IF(A358&gt;-2,IF(A358&lt;2,IF(F358&gt;2,"miss","good"),"good"), "good")</f>
        <v>good</v>
      </c>
    </row>
    <row r="359" spans="1:8" x14ac:dyDescent="0.25">
      <c r="A359" s="4">
        <v>-1.8</v>
      </c>
      <c r="B359">
        <v>27</v>
      </c>
      <c r="C359" t="s">
        <v>10</v>
      </c>
      <c r="D359">
        <f>E359*2</f>
        <v>138</v>
      </c>
      <c r="E359">
        <v>69</v>
      </c>
      <c r="F359" s="4">
        <v>-0.43734716468487989</v>
      </c>
      <c r="G359" t="str">
        <f>IF(A359&lt;-2,IF(F359&gt;-2,IF(F359&lt;2,"miss","good"),"good"), "good")</f>
        <v>good</v>
      </c>
      <c r="H359" t="str">
        <f>IF(A359&gt;-2,IF(A359&lt;2,IF(F359&gt;2,"miss","good"),"good"), "good")</f>
        <v>good</v>
      </c>
    </row>
    <row r="360" spans="1:8" x14ac:dyDescent="0.25">
      <c r="A360" s="4">
        <v>-1.8</v>
      </c>
      <c r="B360">
        <v>56</v>
      </c>
      <c r="C360" t="s">
        <v>9</v>
      </c>
      <c r="D360">
        <f>E360*2</f>
        <v>110</v>
      </c>
      <c r="E360">
        <v>55</v>
      </c>
      <c r="F360" s="4">
        <v>-0.44161837454181452</v>
      </c>
      <c r="G360" t="str">
        <f>IF(A360&lt;-2,IF(F360&gt;-2,IF(F360&lt;2,"miss","good"),"good"), "good")</f>
        <v>good</v>
      </c>
      <c r="H360" t="str">
        <f>IF(A360&gt;-2,IF(A360&lt;2,IF(F360&gt;2,"miss","good"),"good"), "good")</f>
        <v>good</v>
      </c>
    </row>
    <row r="361" spans="1:8" x14ac:dyDescent="0.25">
      <c r="A361" s="4">
        <v>-1.8</v>
      </c>
      <c r="B361">
        <v>16</v>
      </c>
      <c r="C361" t="s">
        <v>9</v>
      </c>
      <c r="D361">
        <f>E361*2</f>
        <v>444</v>
      </c>
      <c r="E361">
        <v>222</v>
      </c>
      <c r="F361" s="4">
        <v>0.55176757271767618</v>
      </c>
      <c r="G361" t="str">
        <f>IF(A361&lt;-2,IF(F361&gt;-2,IF(F361&lt;2,"miss","good"),"good"), "good")</f>
        <v>good</v>
      </c>
      <c r="H361" t="str">
        <f>IF(A361&gt;-2,IF(A361&lt;2,IF(F361&gt;2,"miss","good"),"good"), "good")</f>
        <v>good</v>
      </c>
    </row>
    <row r="362" spans="1:8" x14ac:dyDescent="0.25">
      <c r="A362" s="4">
        <v>-1.8</v>
      </c>
      <c r="B362">
        <v>28</v>
      </c>
      <c r="C362" t="s">
        <v>9</v>
      </c>
      <c r="D362">
        <f>E362*2</f>
        <v>132</v>
      </c>
      <c r="E362">
        <v>66</v>
      </c>
      <c r="F362" s="4">
        <v>-0.45827442247413508</v>
      </c>
      <c r="G362" t="str">
        <f>IF(A362&lt;-2,IF(F362&gt;-2,IF(F362&lt;2,"miss","good"),"good"), "good")</f>
        <v>good</v>
      </c>
      <c r="H362" t="str">
        <f>IF(A362&gt;-2,IF(A362&lt;2,IF(F362&gt;2,"miss","good"),"good"), "good")</f>
        <v>good</v>
      </c>
    </row>
    <row r="363" spans="1:8" x14ac:dyDescent="0.25">
      <c r="A363" s="4">
        <v>-1.8</v>
      </c>
      <c r="B363">
        <v>35</v>
      </c>
      <c r="C363" t="s">
        <v>10</v>
      </c>
      <c r="D363">
        <f>E363*2</f>
        <v>114</v>
      </c>
      <c r="E363">
        <v>57</v>
      </c>
      <c r="F363" s="4">
        <v>-0.49702701554325834</v>
      </c>
      <c r="G363" t="str">
        <f>IF(A363&lt;-2,IF(F363&gt;-2,IF(F363&lt;2,"miss","good"),"good"), "good")</f>
        <v>good</v>
      </c>
      <c r="H363" t="str">
        <f>IF(A363&gt;-2,IF(A363&lt;2,IF(F363&gt;2,"miss","good"),"good"), "good")</f>
        <v>good</v>
      </c>
    </row>
    <row r="364" spans="1:8" x14ac:dyDescent="0.25">
      <c r="A364" s="4">
        <v>-1.8</v>
      </c>
      <c r="B364">
        <v>14</v>
      </c>
      <c r="C364" t="s">
        <v>9</v>
      </c>
      <c r="D364">
        <f>E364*2</f>
        <v>382</v>
      </c>
      <c r="E364">
        <v>191</v>
      </c>
      <c r="F364" s="4">
        <v>0.20919312030427437</v>
      </c>
      <c r="G364" t="str">
        <f>IF(A364&lt;-2,IF(F364&gt;-2,IF(F364&lt;2,"miss","good"),"good"), "good")</f>
        <v>good</v>
      </c>
      <c r="H364" t="str">
        <f>IF(A364&gt;-2,IF(A364&lt;2,IF(F364&gt;2,"miss","good"),"good"), "good")</f>
        <v>good</v>
      </c>
    </row>
    <row r="365" spans="1:8" x14ac:dyDescent="0.25">
      <c r="A365" s="4">
        <v>-1.8</v>
      </c>
      <c r="B365">
        <v>51</v>
      </c>
      <c r="C365" t="s">
        <v>10</v>
      </c>
      <c r="D365">
        <f>E365*2</f>
        <v>110</v>
      </c>
      <c r="E365">
        <v>55</v>
      </c>
      <c r="F365" s="4">
        <v>-0.52042376714179994</v>
      </c>
      <c r="G365" t="str">
        <f>IF(A365&lt;-2,IF(F365&gt;-2,IF(F365&lt;2,"miss","good"),"good"), "good")</f>
        <v>good</v>
      </c>
      <c r="H365" t="str">
        <f>IF(A365&gt;-2,IF(A365&lt;2,IF(F365&gt;2,"miss","good"),"good"), "good")</f>
        <v>good</v>
      </c>
    </row>
    <row r="366" spans="1:8" x14ac:dyDescent="0.25">
      <c r="A366" s="4">
        <v>-1.8</v>
      </c>
      <c r="B366">
        <v>15</v>
      </c>
      <c r="C366" t="s">
        <v>9</v>
      </c>
      <c r="D366">
        <f>E366*2</f>
        <v>418</v>
      </c>
      <c r="E366">
        <v>209</v>
      </c>
      <c r="F366" s="4">
        <v>0.37388495631222995</v>
      </c>
      <c r="G366" t="str">
        <f>IF(A366&lt;-2,IF(F366&gt;-2,IF(F366&lt;2,"miss","good"),"good"), "good")</f>
        <v>good</v>
      </c>
      <c r="H366" t="str">
        <f>IF(A366&gt;-2,IF(A366&lt;2,IF(F366&gt;2,"miss","good"),"good"), "good")</f>
        <v>good</v>
      </c>
    </row>
    <row r="367" spans="1:8" x14ac:dyDescent="0.25">
      <c r="A367" s="4">
        <v>-1.8</v>
      </c>
      <c r="B367">
        <v>47</v>
      </c>
      <c r="C367" t="s">
        <v>9</v>
      </c>
      <c r="D367">
        <f>E367*2</f>
        <v>116</v>
      </c>
      <c r="E367">
        <v>58</v>
      </c>
      <c r="F367" s="4">
        <v>-0.43248542168570836</v>
      </c>
      <c r="G367" t="str">
        <f>IF(A367&lt;-2,IF(F367&gt;-2,IF(F367&lt;2,"miss","good"),"good"), "good")</f>
        <v>good</v>
      </c>
      <c r="H367" t="str">
        <f>IF(A367&gt;-2,IF(A367&lt;2,IF(F367&gt;2,"miss","good"),"good"), "good")</f>
        <v>good</v>
      </c>
    </row>
    <row r="368" spans="1:8" x14ac:dyDescent="0.25">
      <c r="A368" s="4">
        <v>-1.7</v>
      </c>
      <c r="B368">
        <v>10</v>
      </c>
      <c r="C368" t="s">
        <v>9</v>
      </c>
      <c r="D368">
        <f>E368*2</f>
        <v>210</v>
      </c>
      <c r="E368">
        <v>105</v>
      </c>
      <c r="F368" s="4">
        <v>-0.26344012510494524</v>
      </c>
      <c r="G368" t="str">
        <f>IF(A368&lt;-2,IF(F368&gt;-2,IF(F368&lt;2,"miss","good"),"good"), "good")</f>
        <v>good</v>
      </c>
      <c r="H368" t="str">
        <f>IF(A368&gt;-2,IF(A368&lt;2,IF(F368&gt;2,"miss","good"),"good"), "good")</f>
        <v>good</v>
      </c>
    </row>
    <row r="369" spans="1:8" x14ac:dyDescent="0.25">
      <c r="A369" s="4">
        <v>-1.7</v>
      </c>
      <c r="B369">
        <v>36</v>
      </c>
      <c r="C369" t="s">
        <v>9</v>
      </c>
      <c r="D369">
        <f>E369*2</f>
        <v>120</v>
      </c>
      <c r="E369">
        <v>60</v>
      </c>
      <c r="F369" s="4">
        <v>-0.37751186473059128</v>
      </c>
      <c r="G369" t="str">
        <f>IF(A369&lt;-2,IF(F369&gt;-2,IF(F369&lt;2,"miss","good"),"good"), "good")</f>
        <v>good</v>
      </c>
      <c r="H369" t="str">
        <f>IF(A369&gt;-2,IF(A369&lt;2,IF(F369&gt;2,"miss","good"),"good"), "good")</f>
        <v>good</v>
      </c>
    </row>
    <row r="370" spans="1:8" x14ac:dyDescent="0.25">
      <c r="A370" s="4">
        <v>-1.7</v>
      </c>
      <c r="B370">
        <v>39</v>
      </c>
      <c r="C370" t="s">
        <v>10</v>
      </c>
      <c r="D370">
        <f>E370*2</f>
        <v>122</v>
      </c>
      <c r="E370">
        <v>61</v>
      </c>
      <c r="F370" s="4">
        <v>-0.32455398700228955</v>
      </c>
      <c r="G370" t="str">
        <f>IF(A370&lt;-2,IF(F370&gt;-2,IF(F370&lt;2,"miss","good"),"good"), "good")</f>
        <v>good</v>
      </c>
      <c r="H370" t="str">
        <f>IF(A370&gt;-2,IF(A370&lt;2,IF(F370&gt;2,"miss","good"),"good"), "good")</f>
        <v>good</v>
      </c>
    </row>
    <row r="371" spans="1:8" x14ac:dyDescent="0.25">
      <c r="A371" s="4">
        <v>-1.7</v>
      </c>
      <c r="B371">
        <v>60</v>
      </c>
      <c r="C371" t="s">
        <v>10</v>
      </c>
      <c r="D371">
        <f>E371*2</f>
        <v>108</v>
      </c>
      <c r="E371">
        <v>54</v>
      </c>
      <c r="F371" s="4">
        <v>-0.37124719499366954</v>
      </c>
      <c r="G371" t="str">
        <f>IF(A371&lt;-2,IF(F371&gt;-2,IF(F371&lt;2,"miss","good"),"good"), "good")</f>
        <v>good</v>
      </c>
      <c r="H371" t="str">
        <f>IF(A371&gt;-2,IF(A371&lt;2,IF(F371&gt;2,"miss","good"),"good"), "good")</f>
        <v>good</v>
      </c>
    </row>
    <row r="372" spans="1:8" x14ac:dyDescent="0.25">
      <c r="A372" s="4">
        <v>-1.7</v>
      </c>
      <c r="B372">
        <v>20</v>
      </c>
      <c r="C372" t="s">
        <v>10</v>
      </c>
      <c r="D372">
        <f>E372*2</f>
        <v>234</v>
      </c>
      <c r="E372">
        <v>117</v>
      </c>
      <c r="F372" s="4">
        <v>-0.15364700584912505</v>
      </c>
      <c r="G372" t="str">
        <f>IF(A372&lt;-2,IF(F372&gt;-2,IF(F372&lt;2,"miss","good"),"good"), "good")</f>
        <v>good</v>
      </c>
      <c r="H372" t="str">
        <f>IF(A372&gt;-2,IF(A372&lt;2,IF(F372&gt;2,"miss","good"),"good"), "good")</f>
        <v>good</v>
      </c>
    </row>
    <row r="373" spans="1:8" x14ac:dyDescent="0.25">
      <c r="A373" s="4">
        <v>-1.7</v>
      </c>
      <c r="B373">
        <v>43</v>
      </c>
      <c r="C373" t="s">
        <v>10</v>
      </c>
      <c r="D373">
        <f>E373*2</f>
        <v>120</v>
      </c>
      <c r="E373">
        <v>60</v>
      </c>
      <c r="F373" s="4">
        <v>-0.36047763493059293</v>
      </c>
      <c r="G373" t="str">
        <f>IF(A373&lt;-2,IF(F373&gt;-2,IF(F373&lt;2,"miss","good"),"good"), "good")</f>
        <v>good</v>
      </c>
      <c r="H373" t="str">
        <f>IF(A373&gt;-2,IF(A373&lt;2,IF(F373&gt;2,"miss","good"),"good"), "good")</f>
        <v>good</v>
      </c>
    </row>
    <row r="374" spans="1:8" x14ac:dyDescent="0.25">
      <c r="A374" s="4">
        <v>-1.7</v>
      </c>
      <c r="B374">
        <v>62</v>
      </c>
      <c r="C374" t="s">
        <v>10</v>
      </c>
      <c r="D374">
        <f>E374*2</f>
        <v>104</v>
      </c>
      <c r="E374">
        <v>52</v>
      </c>
      <c r="F374" s="4">
        <v>-0.38129291265614462</v>
      </c>
      <c r="G374" t="str">
        <f>IF(A374&lt;-2,IF(F374&gt;-2,IF(F374&lt;2,"miss","good"),"good"), "good")</f>
        <v>good</v>
      </c>
      <c r="H374" t="str">
        <f>IF(A374&gt;-2,IF(A374&lt;2,IF(F374&gt;2,"miss","good"),"good"), "good")</f>
        <v>good</v>
      </c>
    </row>
    <row r="375" spans="1:8" x14ac:dyDescent="0.25">
      <c r="A375" s="4">
        <v>-1.7</v>
      </c>
      <c r="B375">
        <v>55</v>
      </c>
      <c r="C375" t="s">
        <v>10</v>
      </c>
      <c r="D375">
        <f>E375*2</f>
        <v>116</v>
      </c>
      <c r="E375">
        <v>58</v>
      </c>
      <c r="F375" s="4">
        <v>-0.35311771736570563</v>
      </c>
      <c r="G375" t="str">
        <f>IF(A375&lt;-2,IF(F375&gt;-2,IF(F375&lt;2,"miss","good"),"good"), "good")</f>
        <v>good</v>
      </c>
      <c r="H375" t="str">
        <f>IF(A375&gt;-2,IF(A375&lt;2,IF(F375&gt;2,"miss","good"),"good"), "good")</f>
        <v>good</v>
      </c>
    </row>
    <row r="376" spans="1:8" x14ac:dyDescent="0.25">
      <c r="A376" s="4">
        <v>-1.7</v>
      </c>
      <c r="B376">
        <v>9</v>
      </c>
      <c r="C376" t="s">
        <v>10</v>
      </c>
      <c r="D376">
        <f>E376*2</f>
        <v>210</v>
      </c>
      <c r="E376">
        <v>105</v>
      </c>
      <c r="F376" s="4">
        <v>-0.34882024952692114</v>
      </c>
      <c r="G376" t="str">
        <f>IF(A376&lt;-2,IF(F376&gt;-2,IF(F376&lt;2,"miss","good"),"good"), "good")</f>
        <v>good</v>
      </c>
      <c r="H376" t="str">
        <f>IF(A376&gt;-2,IF(A376&lt;2,IF(F376&gt;2,"miss","good"),"good"), "good")</f>
        <v>good</v>
      </c>
    </row>
    <row r="377" spans="1:8" x14ac:dyDescent="0.25">
      <c r="A377" s="4">
        <v>-1.7</v>
      </c>
      <c r="B377">
        <v>15</v>
      </c>
      <c r="C377" t="s">
        <v>9</v>
      </c>
      <c r="D377">
        <f>E377*2</f>
        <v>436</v>
      </c>
      <c r="E377">
        <v>218</v>
      </c>
      <c r="F377" s="4">
        <v>0.5366983853856937</v>
      </c>
      <c r="G377" t="str">
        <f>IF(A377&lt;-2,IF(F377&gt;-2,IF(F377&lt;2,"miss","good"),"good"), "good")</f>
        <v>good</v>
      </c>
      <c r="H377" t="str">
        <f>IF(A377&gt;-2,IF(A377&lt;2,IF(F377&gt;2,"miss","good"),"good"), "good")</f>
        <v>good</v>
      </c>
    </row>
    <row r="378" spans="1:8" x14ac:dyDescent="0.25">
      <c r="A378" s="4">
        <v>-1.7</v>
      </c>
      <c r="B378">
        <v>35</v>
      </c>
      <c r="C378" t="s">
        <v>9</v>
      </c>
      <c r="D378">
        <f>E378*2</f>
        <v>120</v>
      </c>
      <c r="E378">
        <v>60</v>
      </c>
      <c r="F378" s="4">
        <v>-0.39067123621059352</v>
      </c>
      <c r="G378" t="str">
        <f>IF(A378&lt;-2,IF(F378&gt;-2,IF(F378&lt;2,"miss","good"),"good"), "good")</f>
        <v>good</v>
      </c>
      <c r="H378" t="str">
        <f>IF(A378&gt;-2,IF(A378&lt;2,IF(F378&gt;2,"miss","good"),"good"), "good")</f>
        <v>good</v>
      </c>
    </row>
    <row r="379" spans="1:8" x14ac:dyDescent="0.25">
      <c r="A379" s="4">
        <v>-1.7</v>
      </c>
      <c r="B379">
        <v>23</v>
      </c>
      <c r="C379" t="s">
        <v>10</v>
      </c>
      <c r="D379">
        <f>E379*2</f>
        <v>182</v>
      </c>
      <c r="E379">
        <v>91</v>
      </c>
      <c r="F379" s="4">
        <v>-0.25199384082774223</v>
      </c>
      <c r="G379" t="str">
        <f>IF(A379&lt;-2,IF(F379&gt;-2,IF(F379&lt;2,"miss","good"),"good"), "good")</f>
        <v>good</v>
      </c>
      <c r="H379" t="str">
        <f>IF(A379&gt;-2,IF(A379&lt;2,IF(F379&gt;2,"miss","good"),"good"), "good")</f>
        <v>good</v>
      </c>
    </row>
    <row r="380" spans="1:8" x14ac:dyDescent="0.25">
      <c r="A380" s="4">
        <v>-1.7</v>
      </c>
      <c r="B380">
        <v>27</v>
      </c>
      <c r="C380" t="s">
        <v>10</v>
      </c>
      <c r="D380">
        <f>E380*2</f>
        <v>148</v>
      </c>
      <c r="E380">
        <v>74</v>
      </c>
      <c r="F380" s="4">
        <v>-0.28635700346138471</v>
      </c>
      <c r="G380" t="str">
        <f>IF(A380&lt;-2,IF(F380&gt;-2,IF(F380&lt;2,"miss","good"),"good"), "good")</f>
        <v>good</v>
      </c>
      <c r="H380" t="str">
        <f>IF(A380&gt;-2,IF(A380&lt;2,IF(F380&gt;2,"miss","good"),"good"), "good")</f>
        <v>good</v>
      </c>
    </row>
    <row r="381" spans="1:8" x14ac:dyDescent="0.25">
      <c r="A381" s="4">
        <v>-1.7</v>
      </c>
      <c r="B381">
        <v>7</v>
      </c>
      <c r="C381" t="s">
        <v>9</v>
      </c>
      <c r="D381">
        <f>E381*2</f>
        <v>108</v>
      </c>
      <c r="E381">
        <v>54</v>
      </c>
      <c r="F381" s="4">
        <v>-0.53607628673749452</v>
      </c>
      <c r="G381" t="str">
        <f>IF(A381&lt;-2,IF(F381&gt;-2,IF(F381&lt;2,"miss","good"),"good"), "good")</f>
        <v>good</v>
      </c>
      <c r="H381" t="str">
        <f>IF(A381&gt;-2,IF(A381&lt;2,IF(F381&gt;2,"miss","good"),"good"), "good")</f>
        <v>good</v>
      </c>
    </row>
    <row r="382" spans="1:8" x14ac:dyDescent="0.25">
      <c r="A382" s="4">
        <v>-1.7</v>
      </c>
      <c r="B382">
        <v>56</v>
      </c>
      <c r="C382" t="s">
        <v>9</v>
      </c>
      <c r="D382">
        <f>E382*2</f>
        <v>116</v>
      </c>
      <c r="E382">
        <v>58</v>
      </c>
      <c r="F382" s="4">
        <v>-0.33226001948571238</v>
      </c>
      <c r="G382" t="str">
        <f>IF(A382&lt;-2,IF(F382&gt;-2,IF(F382&lt;2,"miss","good"),"good"), "good")</f>
        <v>good</v>
      </c>
      <c r="H382" t="str">
        <f>IF(A382&gt;-2,IF(A382&lt;2,IF(F382&gt;2,"miss","good"),"good"), "good")</f>
        <v>good</v>
      </c>
    </row>
    <row r="383" spans="1:8" x14ac:dyDescent="0.25">
      <c r="A383" s="4">
        <v>-1.7</v>
      </c>
      <c r="B383">
        <v>37</v>
      </c>
      <c r="C383" t="s">
        <v>9</v>
      </c>
      <c r="D383">
        <f>E383*2</f>
        <v>120</v>
      </c>
      <c r="E383">
        <v>60</v>
      </c>
      <c r="F383" s="4">
        <v>-0.36830616613058709</v>
      </c>
      <c r="G383" t="str">
        <f>IF(A383&lt;-2,IF(F383&gt;-2,IF(F383&lt;2,"miss","good"),"good"), "good")</f>
        <v>good</v>
      </c>
      <c r="H383" t="str">
        <f>IF(A383&gt;-2,IF(A383&lt;2,IF(F383&gt;2,"miss","good"),"good"), "good")</f>
        <v>good</v>
      </c>
    </row>
    <row r="384" spans="1:8" x14ac:dyDescent="0.25">
      <c r="A384" s="4">
        <v>-1.7</v>
      </c>
      <c r="B384">
        <v>52</v>
      </c>
      <c r="C384" t="s">
        <v>9</v>
      </c>
      <c r="D384">
        <f>E384*2</f>
        <v>120</v>
      </c>
      <c r="E384">
        <v>60</v>
      </c>
      <c r="F384" s="4">
        <v>-0.32990200873059017</v>
      </c>
      <c r="G384" t="str">
        <f>IF(A384&lt;-2,IF(F384&gt;-2,IF(F384&lt;2,"miss","good"),"good"), "good")</f>
        <v>good</v>
      </c>
      <c r="H384" t="str">
        <f>IF(A384&gt;-2,IF(A384&lt;2,IF(F384&gt;2,"miss","good"),"good"), "good")</f>
        <v>good</v>
      </c>
    </row>
    <row r="385" spans="1:8" x14ac:dyDescent="0.25">
      <c r="A385" s="4">
        <v>-1.7</v>
      </c>
      <c r="B385">
        <v>35</v>
      </c>
      <c r="C385" t="s">
        <v>10</v>
      </c>
      <c r="D385">
        <f>E385*2</f>
        <v>122</v>
      </c>
      <c r="E385">
        <v>61</v>
      </c>
      <c r="F385" s="4">
        <v>-0.3561649034822949</v>
      </c>
      <c r="G385" t="str">
        <f>IF(A385&lt;-2,IF(F385&gt;-2,IF(F385&lt;2,"miss","good"),"good"), "good")</f>
        <v>good</v>
      </c>
      <c r="H385" t="str">
        <f>IF(A385&gt;-2,IF(A385&lt;2,IF(F385&gt;2,"miss","good"),"good"), "good")</f>
        <v>good</v>
      </c>
    </row>
    <row r="386" spans="1:8" x14ac:dyDescent="0.25">
      <c r="A386" s="4">
        <v>-1.7</v>
      </c>
      <c r="B386">
        <v>14</v>
      </c>
      <c r="C386" t="s">
        <v>9</v>
      </c>
      <c r="D386">
        <f>E386*2</f>
        <v>396</v>
      </c>
      <c r="E386">
        <v>198</v>
      </c>
      <c r="F386" s="4">
        <v>0.33804317393924171</v>
      </c>
      <c r="G386" t="str">
        <f>IF(A386&lt;-2,IF(F386&gt;-2,IF(F386&lt;2,"miss","good"),"good"), "good")</f>
        <v>good</v>
      </c>
      <c r="H386" t="str">
        <f>IF(A386&gt;-2,IF(A386&lt;2,IF(F386&gt;2,"miss","good"),"good"), "good")</f>
        <v>good</v>
      </c>
    </row>
    <row r="387" spans="1:8" x14ac:dyDescent="0.25">
      <c r="A387" s="4">
        <v>-1.7</v>
      </c>
      <c r="B387">
        <v>78</v>
      </c>
      <c r="C387" t="s">
        <v>10</v>
      </c>
      <c r="D387">
        <f>E387*2</f>
        <v>78</v>
      </c>
      <c r="E387">
        <v>39</v>
      </c>
      <c r="F387" s="4">
        <v>-0.48359352291124758</v>
      </c>
      <c r="G387" t="str">
        <f>IF(A387&lt;-2,IF(F387&gt;-2,IF(F387&lt;2,"miss","good"),"good"), "good")</f>
        <v>good</v>
      </c>
      <c r="H387" t="str">
        <f>IF(A387&gt;-2,IF(A387&lt;2,IF(F387&gt;2,"miss","good"),"good"), "good")</f>
        <v>good</v>
      </c>
    </row>
    <row r="388" spans="1:8" x14ac:dyDescent="0.25">
      <c r="A388" s="4">
        <v>-1.7</v>
      </c>
      <c r="B388">
        <v>14</v>
      </c>
      <c r="C388" t="s">
        <v>9</v>
      </c>
      <c r="D388">
        <f>E388*2</f>
        <v>392</v>
      </c>
      <c r="E388">
        <v>196</v>
      </c>
      <c r="F388" s="4">
        <v>0.30141748282074798</v>
      </c>
      <c r="G388" t="str">
        <f>IF(A388&lt;-2,IF(F388&gt;-2,IF(F388&lt;2,"miss","good"),"good"), "good")</f>
        <v>good</v>
      </c>
      <c r="H388" t="str">
        <f>IF(A388&gt;-2,IF(A388&lt;2,IF(F388&gt;2,"miss","good"),"good"), "good")</f>
        <v>good</v>
      </c>
    </row>
    <row r="389" spans="1:8" x14ac:dyDescent="0.25">
      <c r="A389" s="4">
        <v>-1.7</v>
      </c>
      <c r="B389">
        <v>47</v>
      </c>
      <c r="C389" t="s">
        <v>10</v>
      </c>
      <c r="D389">
        <f>E389*2</f>
        <v>122</v>
      </c>
      <c r="E389">
        <v>61</v>
      </c>
      <c r="F389" s="4">
        <v>-0.32756260780229418</v>
      </c>
      <c r="G389" t="str">
        <f>IF(A389&lt;-2,IF(F389&gt;-2,IF(F389&lt;2,"miss","good"),"good"), "good")</f>
        <v>good</v>
      </c>
      <c r="H389" t="str">
        <f>IF(A389&gt;-2,IF(A389&lt;2,IF(F389&gt;2,"miss","good"),"good"), "good")</f>
        <v>good</v>
      </c>
    </row>
    <row r="390" spans="1:8" x14ac:dyDescent="0.25">
      <c r="A390" s="4">
        <v>-1.7</v>
      </c>
      <c r="B390">
        <v>84</v>
      </c>
      <c r="C390" t="s">
        <v>9</v>
      </c>
      <c r="D390">
        <f>E390*2</f>
        <v>80</v>
      </c>
      <c r="E390">
        <v>40</v>
      </c>
      <c r="F390" s="4">
        <v>-0.62018400206854984</v>
      </c>
      <c r="G390" t="str">
        <f>IF(A390&lt;-2,IF(F390&gt;-2,IF(F390&lt;2,"miss","good"),"good"), "good")</f>
        <v>good</v>
      </c>
      <c r="H390" t="str">
        <f>IF(A390&gt;-2,IF(A390&lt;2,IF(F390&gt;2,"miss","good"),"good"), "good")</f>
        <v>good</v>
      </c>
    </row>
    <row r="391" spans="1:8" x14ac:dyDescent="0.25">
      <c r="A391" s="4">
        <v>-1.7</v>
      </c>
      <c r="B391">
        <v>31</v>
      </c>
      <c r="C391" t="s">
        <v>9</v>
      </c>
      <c r="D391">
        <f>E391*2</f>
        <v>132</v>
      </c>
      <c r="E391">
        <v>66</v>
      </c>
      <c r="F391" s="4">
        <v>-0.29728877827413491</v>
      </c>
      <c r="G391" t="str">
        <f>IF(A391&lt;-2,IF(F391&gt;-2,IF(F391&lt;2,"miss","good"),"good"), "good")</f>
        <v>good</v>
      </c>
      <c r="H391" t="str">
        <f>IF(A391&gt;-2,IF(A391&lt;2,IF(F391&gt;2,"miss","good"),"good"), "good")</f>
        <v>good</v>
      </c>
    </row>
    <row r="392" spans="1:8" x14ac:dyDescent="0.25">
      <c r="A392" s="4">
        <v>-1.7</v>
      </c>
      <c r="B392">
        <v>51</v>
      </c>
      <c r="C392" t="s">
        <v>10</v>
      </c>
      <c r="D392">
        <f>E392*2</f>
        <v>122</v>
      </c>
      <c r="E392">
        <v>61</v>
      </c>
      <c r="F392" s="4">
        <v>-0.30614259820228362</v>
      </c>
      <c r="G392" t="str">
        <f>IF(A392&lt;-2,IF(F392&gt;-2,IF(F392&lt;2,"miss","good"),"good"), "good")</f>
        <v>good</v>
      </c>
      <c r="H392" t="str">
        <f>IF(A392&gt;-2,IF(A392&lt;2,IF(F392&gt;2,"miss","good"),"good"), "good")</f>
        <v>good</v>
      </c>
    </row>
    <row r="393" spans="1:8" x14ac:dyDescent="0.25">
      <c r="A393" s="4">
        <v>-1.7</v>
      </c>
      <c r="B393">
        <v>42</v>
      </c>
      <c r="C393" t="s">
        <v>9</v>
      </c>
      <c r="D393">
        <f>E393*2</f>
        <v>118</v>
      </c>
      <c r="E393">
        <v>59</v>
      </c>
      <c r="F393" s="4">
        <v>-0.39395839462736504</v>
      </c>
      <c r="G393" t="str">
        <f>IF(A393&lt;-2,IF(F393&gt;-2,IF(F393&lt;2,"miss","good"),"good"), "good")</f>
        <v>good</v>
      </c>
      <c r="H393" t="str">
        <f>IF(A393&gt;-2,IF(A393&lt;2,IF(F393&gt;2,"miss","good"),"good"), "good")</f>
        <v>good</v>
      </c>
    </row>
    <row r="394" spans="1:8" x14ac:dyDescent="0.25">
      <c r="A394" s="4">
        <v>-1.7</v>
      </c>
      <c r="B394">
        <v>37</v>
      </c>
      <c r="C394" t="s">
        <v>9</v>
      </c>
      <c r="D394">
        <f>E394*2</f>
        <v>120</v>
      </c>
      <c r="E394">
        <v>60</v>
      </c>
      <c r="F394" s="4">
        <v>-0.36830616613058709</v>
      </c>
      <c r="G394" t="str">
        <f>IF(A394&lt;-2,IF(F394&gt;-2,IF(F394&lt;2,"miss","good"),"good"), "good")</f>
        <v>good</v>
      </c>
      <c r="H394" t="str">
        <f>IF(A394&gt;-2,IF(A394&lt;2,IF(F394&gt;2,"miss","good"),"good"), "good")</f>
        <v>good</v>
      </c>
    </row>
    <row r="395" spans="1:8" x14ac:dyDescent="0.25">
      <c r="A395" s="4">
        <v>-1.7</v>
      </c>
      <c r="B395">
        <v>46</v>
      </c>
      <c r="C395" t="s">
        <v>10</v>
      </c>
      <c r="D395">
        <f>E395*2</f>
        <v>124</v>
      </c>
      <c r="E395">
        <v>62</v>
      </c>
      <c r="F395" s="4">
        <v>-0.29452493959548853</v>
      </c>
      <c r="G395" t="str">
        <f>IF(A395&lt;-2,IF(F395&gt;-2,IF(F395&lt;2,"miss","good"),"good"), "good")</f>
        <v>good</v>
      </c>
      <c r="H395" t="str">
        <f>IF(A395&gt;-2,IF(A395&lt;2,IF(F395&gt;2,"miss","good"),"good"), "good")</f>
        <v>good</v>
      </c>
    </row>
    <row r="396" spans="1:8" x14ac:dyDescent="0.25">
      <c r="A396" s="4">
        <v>-1.7</v>
      </c>
      <c r="B396">
        <v>58</v>
      </c>
      <c r="C396" t="s">
        <v>9</v>
      </c>
      <c r="D396">
        <f>E396*2</f>
        <v>114</v>
      </c>
      <c r="E396">
        <v>57</v>
      </c>
      <c r="F396" s="4">
        <v>-0.31894694966325332</v>
      </c>
      <c r="G396" t="str">
        <f>IF(A396&lt;-2,IF(F396&gt;-2,IF(F396&lt;2,"miss","good"),"good"), "good")</f>
        <v>good</v>
      </c>
      <c r="H396" t="str">
        <f>IF(A396&gt;-2,IF(A396&lt;2,IF(F396&gt;2,"miss","good"),"good"), "good")</f>
        <v>good</v>
      </c>
    </row>
    <row r="397" spans="1:8" x14ac:dyDescent="0.25">
      <c r="A397" s="4">
        <v>-1.7</v>
      </c>
      <c r="B397">
        <v>52</v>
      </c>
      <c r="C397" t="s">
        <v>10</v>
      </c>
      <c r="D397">
        <f>E397*2</f>
        <v>120</v>
      </c>
      <c r="E397">
        <v>60</v>
      </c>
      <c r="F397" s="4">
        <v>-0.32990200873059017</v>
      </c>
      <c r="G397" t="str">
        <f>IF(A397&lt;-2,IF(F397&gt;-2,IF(F397&lt;2,"miss","good"),"good"), "good")</f>
        <v>good</v>
      </c>
      <c r="H397" t="str">
        <f>IF(A397&gt;-2,IF(A397&lt;2,IF(F397&gt;2,"miss","good"),"good"), "good")</f>
        <v>good</v>
      </c>
    </row>
    <row r="398" spans="1:8" x14ac:dyDescent="0.25">
      <c r="A398" s="4">
        <v>-1.7</v>
      </c>
      <c r="B398">
        <v>47</v>
      </c>
      <c r="C398" t="s">
        <v>10</v>
      </c>
      <c r="D398">
        <f>E398*2</f>
        <v>124</v>
      </c>
      <c r="E398">
        <v>62</v>
      </c>
      <c r="F398" s="4">
        <v>-0.2935058905954957</v>
      </c>
      <c r="G398" t="str">
        <f>IF(A398&lt;-2,IF(F398&gt;-2,IF(F398&lt;2,"miss","good"),"good"), "good")</f>
        <v>good</v>
      </c>
      <c r="H398" t="str">
        <f>IF(A398&gt;-2,IF(A398&lt;2,IF(F398&gt;2,"miss","good"),"good"), "good")</f>
        <v>good</v>
      </c>
    </row>
    <row r="399" spans="1:8" x14ac:dyDescent="0.25">
      <c r="A399" s="4">
        <v>-1.7</v>
      </c>
      <c r="B399">
        <v>63</v>
      </c>
      <c r="C399" t="s">
        <v>10</v>
      </c>
      <c r="D399">
        <f>E399*2</f>
        <v>100</v>
      </c>
      <c r="E399">
        <v>50</v>
      </c>
      <c r="F399" s="4">
        <v>-0.42464060288168426</v>
      </c>
      <c r="G399" t="str">
        <f>IF(A399&lt;-2,IF(F399&gt;-2,IF(F399&lt;2,"miss","good"),"good"), "good")</f>
        <v>good</v>
      </c>
      <c r="H399" t="str">
        <f>IF(A399&gt;-2,IF(A399&lt;2,IF(F399&gt;2,"miss","good"),"good"), "good")</f>
        <v>good</v>
      </c>
    </row>
    <row r="400" spans="1:8" x14ac:dyDescent="0.25">
      <c r="A400" s="4">
        <v>-1.7</v>
      </c>
      <c r="B400">
        <v>35</v>
      </c>
      <c r="C400" t="s">
        <v>10</v>
      </c>
      <c r="D400">
        <f>E400*2</f>
        <v>126</v>
      </c>
      <c r="E400">
        <v>63</v>
      </c>
      <c r="F400" s="4">
        <v>-0.28848811396516716</v>
      </c>
      <c r="G400" t="str">
        <f>IF(A400&lt;-2,IF(F400&gt;-2,IF(F400&lt;2,"miss","good"),"good"), "good")</f>
        <v>good</v>
      </c>
      <c r="H400" t="str">
        <f>IF(A400&gt;-2,IF(A400&lt;2,IF(F400&gt;2,"miss","good"),"good"), "good")</f>
        <v>good</v>
      </c>
    </row>
    <row r="401" spans="1:8" x14ac:dyDescent="0.25">
      <c r="A401" s="4">
        <v>-1.7</v>
      </c>
      <c r="B401">
        <v>7</v>
      </c>
      <c r="C401" t="s">
        <v>10</v>
      </c>
      <c r="D401">
        <f>E401*2</f>
        <v>126</v>
      </c>
      <c r="E401">
        <v>63</v>
      </c>
      <c r="F401" s="4">
        <v>-0.62826624991858171</v>
      </c>
      <c r="G401" t="str">
        <f>IF(A401&lt;-2,IF(F401&gt;-2,IF(F401&lt;2,"miss","good"),"good"), "good")</f>
        <v>good</v>
      </c>
      <c r="H401" t="str">
        <f>IF(A401&gt;-2,IF(A401&lt;2,IF(F401&gt;2,"miss","good"),"good"), "good")</f>
        <v>good</v>
      </c>
    </row>
    <row r="402" spans="1:8" x14ac:dyDescent="0.25">
      <c r="A402" s="4">
        <v>-1.7</v>
      </c>
      <c r="B402">
        <v>50</v>
      </c>
      <c r="C402" t="s">
        <v>9</v>
      </c>
      <c r="D402">
        <f>E402*2</f>
        <v>122</v>
      </c>
      <c r="E402">
        <v>61</v>
      </c>
      <c r="F402" s="4">
        <v>-0.3145593284822823</v>
      </c>
      <c r="G402" t="str">
        <f>IF(A402&lt;-2,IF(F402&gt;-2,IF(F402&lt;2,"miss","good"),"good"), "good")</f>
        <v>good</v>
      </c>
      <c r="H402" t="str">
        <f>IF(A402&gt;-2,IF(A402&lt;2,IF(F402&gt;2,"miss","good"),"good"), "good")</f>
        <v>good</v>
      </c>
    </row>
    <row r="403" spans="1:8" x14ac:dyDescent="0.25">
      <c r="A403" s="4">
        <v>-1.7</v>
      </c>
      <c r="B403">
        <v>8</v>
      </c>
      <c r="C403" t="s">
        <v>10</v>
      </c>
      <c r="D403">
        <f>E403*2</f>
        <v>168</v>
      </c>
      <c r="E403">
        <v>84</v>
      </c>
      <c r="F403" s="4">
        <v>-0.43736311031093023</v>
      </c>
      <c r="G403" t="str">
        <f>IF(A403&lt;-2,IF(F403&gt;-2,IF(F403&lt;2,"miss","good"),"good"), "good")</f>
        <v>good</v>
      </c>
      <c r="H403" t="str">
        <f>IF(A403&gt;-2,IF(A403&lt;2,IF(F403&gt;2,"miss","good"),"good"), "good")</f>
        <v>good</v>
      </c>
    </row>
    <row r="404" spans="1:8" x14ac:dyDescent="0.25">
      <c r="A404" s="4">
        <v>-1.7</v>
      </c>
      <c r="B404">
        <v>49</v>
      </c>
      <c r="C404" t="s">
        <v>10</v>
      </c>
      <c r="D404">
        <f>E404*2</f>
        <v>122</v>
      </c>
      <c r="E404">
        <v>61</v>
      </c>
      <c r="F404" s="4">
        <v>-0.32080040620229688</v>
      </c>
      <c r="G404" t="str">
        <f>IF(A404&lt;-2,IF(F404&gt;-2,IF(F404&lt;2,"miss","good"),"good"), "good")</f>
        <v>good</v>
      </c>
      <c r="H404" t="str">
        <f>IF(A404&gt;-2,IF(A404&lt;2,IF(F404&gt;2,"miss","good"),"good"), "good")</f>
        <v>good</v>
      </c>
    </row>
    <row r="405" spans="1:8" x14ac:dyDescent="0.25">
      <c r="A405" s="4">
        <v>-1.7</v>
      </c>
      <c r="B405">
        <v>61</v>
      </c>
      <c r="C405" t="s">
        <v>9</v>
      </c>
      <c r="D405">
        <f>E405*2</f>
        <v>106</v>
      </c>
      <c r="E405">
        <v>53</v>
      </c>
      <c r="F405" s="4">
        <v>-0.37687964085982273</v>
      </c>
      <c r="G405" t="str">
        <f>IF(A405&lt;-2,IF(F405&gt;-2,IF(F405&lt;2,"miss","good"),"good"), "good")</f>
        <v>good</v>
      </c>
      <c r="H405" t="str">
        <f>IF(A405&gt;-2,IF(A405&lt;2,IF(F405&gt;2,"miss","good"),"good"), "good")</f>
        <v>good</v>
      </c>
    </row>
    <row r="406" spans="1:8" x14ac:dyDescent="0.25">
      <c r="A406" s="4">
        <v>-1.7</v>
      </c>
      <c r="B406">
        <v>28</v>
      </c>
      <c r="C406" t="s">
        <v>9</v>
      </c>
      <c r="D406">
        <f>E406*2</f>
        <v>140</v>
      </c>
      <c r="E406">
        <v>70</v>
      </c>
      <c r="F406" s="4">
        <v>-0.33254438517734464</v>
      </c>
      <c r="G406" t="str">
        <f>IF(A406&lt;-2,IF(F406&gt;-2,IF(F406&lt;2,"miss","good"),"good"), "good")</f>
        <v>good</v>
      </c>
      <c r="H406" t="str">
        <f>IF(A406&gt;-2,IF(A406&lt;2,IF(F406&gt;2,"miss","good"),"good"), "good")</f>
        <v>good</v>
      </c>
    </row>
    <row r="407" spans="1:8" x14ac:dyDescent="0.25">
      <c r="A407" s="6">
        <v>-1.7</v>
      </c>
      <c r="B407" s="7">
        <v>5</v>
      </c>
      <c r="C407" s="7" t="s">
        <v>10</v>
      </c>
      <c r="D407">
        <f>E407*2</f>
        <v>92</v>
      </c>
      <c r="E407" s="7">
        <v>46</v>
      </c>
      <c r="F407" s="4">
        <v>-0.60864899171813658</v>
      </c>
      <c r="G407" t="str">
        <f>IF(A407&lt;-2,IF(F407&gt;-2,IF(F407&lt;2,"miss","good"),"good"), "good")</f>
        <v>good</v>
      </c>
      <c r="H407" t="str">
        <f>IF(A407&gt;-2,IF(A407&lt;2,IF(F407&gt;2,"miss","good"),"good"), "good")</f>
        <v>good</v>
      </c>
    </row>
    <row r="408" spans="1:8" x14ac:dyDescent="0.25">
      <c r="A408" s="4">
        <v>-1.7</v>
      </c>
      <c r="B408">
        <v>46</v>
      </c>
      <c r="C408" t="s">
        <v>10</v>
      </c>
      <c r="D408">
        <f>E408*2</f>
        <v>118</v>
      </c>
      <c r="E408">
        <v>59</v>
      </c>
      <c r="F408" s="4">
        <v>-0.39805751782735754</v>
      </c>
      <c r="G408" t="str">
        <f>IF(A408&lt;-2,IF(F408&gt;-2,IF(F408&lt;2,"miss","good"),"good"), "good")</f>
        <v>good</v>
      </c>
      <c r="H408" t="str">
        <f>IF(A408&gt;-2,IF(A408&lt;2,IF(F408&gt;2,"miss","good"),"good"), "good")</f>
        <v>good</v>
      </c>
    </row>
    <row r="409" spans="1:8" x14ac:dyDescent="0.25">
      <c r="A409" s="4">
        <v>-1.7</v>
      </c>
      <c r="B409">
        <v>14</v>
      </c>
      <c r="C409" t="s">
        <v>9</v>
      </c>
      <c r="D409">
        <f>E409*2</f>
        <v>400</v>
      </c>
      <c r="E409">
        <v>200</v>
      </c>
      <c r="F409" s="4">
        <v>0.37452117801214874</v>
      </c>
      <c r="G409" t="str">
        <f>IF(A409&lt;-2,IF(F409&gt;-2,IF(F409&lt;2,"miss","good"),"good"), "good")</f>
        <v>good</v>
      </c>
      <c r="H409" t="str">
        <f>IF(A409&gt;-2,IF(A409&lt;2,IF(F409&gt;2,"miss","good"),"good"), "good")</f>
        <v>good</v>
      </c>
    </row>
    <row r="410" spans="1:8" x14ac:dyDescent="0.25">
      <c r="A410" s="4">
        <v>-1.7</v>
      </c>
      <c r="B410">
        <v>72</v>
      </c>
      <c r="C410" t="s">
        <v>9</v>
      </c>
      <c r="D410">
        <f>E410*2</f>
        <v>86</v>
      </c>
      <c r="E410">
        <v>43</v>
      </c>
      <c r="F410" s="4">
        <v>-0.39377268836710755</v>
      </c>
      <c r="G410" t="str">
        <f>IF(A410&lt;-2,IF(F410&gt;-2,IF(F410&lt;2,"miss","good"),"good"), "good")</f>
        <v>good</v>
      </c>
      <c r="H410" t="str">
        <f>IF(A410&gt;-2,IF(A410&lt;2,IF(F410&gt;2,"miss","good"),"good"), "good")</f>
        <v>good</v>
      </c>
    </row>
    <row r="411" spans="1:8" x14ac:dyDescent="0.25">
      <c r="A411" s="4">
        <v>-1.7</v>
      </c>
      <c r="B411">
        <v>58</v>
      </c>
      <c r="C411" t="s">
        <v>10</v>
      </c>
      <c r="D411">
        <f>E411*2</f>
        <v>114</v>
      </c>
      <c r="E411">
        <v>57</v>
      </c>
      <c r="F411" s="4">
        <v>-0.31894694966325332</v>
      </c>
      <c r="G411" t="str">
        <f>IF(A411&lt;-2,IF(F411&gt;-2,IF(F411&lt;2,"miss","good"),"good"), "good")</f>
        <v>good</v>
      </c>
      <c r="H411" t="str">
        <f>IF(A411&gt;-2,IF(A411&lt;2,IF(F411&gt;2,"miss","good"),"good"), "good")</f>
        <v>good</v>
      </c>
    </row>
    <row r="412" spans="1:8" x14ac:dyDescent="0.25">
      <c r="A412" s="4">
        <v>-1.7</v>
      </c>
      <c r="B412">
        <v>86</v>
      </c>
      <c r="C412" t="s">
        <v>9</v>
      </c>
      <c r="D412">
        <f>E412*2</f>
        <v>82</v>
      </c>
      <c r="E412">
        <v>41</v>
      </c>
      <c r="F412" s="4">
        <v>-0.73322078510508248</v>
      </c>
      <c r="G412" t="str">
        <f>IF(A412&lt;-2,IF(F412&gt;-2,IF(F412&lt;2,"miss","good"),"good"), "good")</f>
        <v>good</v>
      </c>
      <c r="H412" t="str">
        <f>IF(A412&gt;-2,IF(A412&lt;2,IF(F412&gt;2,"miss","good"),"good"), "good")</f>
        <v>good</v>
      </c>
    </row>
    <row r="413" spans="1:8" x14ac:dyDescent="0.25">
      <c r="A413" s="4">
        <v>-1.7</v>
      </c>
      <c r="B413">
        <v>65</v>
      </c>
      <c r="C413" t="s">
        <v>10</v>
      </c>
      <c r="D413">
        <f>E413*2</f>
        <v>96</v>
      </c>
      <c r="E413">
        <v>48</v>
      </c>
      <c r="F413" s="4">
        <v>-0.43140605807586141</v>
      </c>
      <c r="G413" t="str">
        <f>IF(A413&lt;-2,IF(F413&gt;-2,IF(F413&lt;2,"miss","good"),"good"), "good")</f>
        <v>good</v>
      </c>
      <c r="H413" t="str">
        <f>IF(A413&gt;-2,IF(A413&lt;2,IF(F413&gt;2,"miss","good"),"good"), "good")</f>
        <v>good</v>
      </c>
    </row>
    <row r="414" spans="1:8" x14ac:dyDescent="0.25">
      <c r="A414" s="4">
        <v>-1.7</v>
      </c>
      <c r="B414">
        <v>9</v>
      </c>
      <c r="C414" t="s">
        <v>9</v>
      </c>
      <c r="D414">
        <f>E414*2</f>
        <v>174</v>
      </c>
      <c r="E414">
        <v>87</v>
      </c>
      <c r="F414" s="4">
        <v>-0.31542832392688436</v>
      </c>
      <c r="G414" t="str">
        <f>IF(A414&lt;-2,IF(F414&gt;-2,IF(F414&lt;2,"miss","good"),"good"), "good")</f>
        <v>good</v>
      </c>
      <c r="H414" t="str">
        <f>IF(A414&gt;-2,IF(A414&lt;2,IF(F414&gt;2,"miss","good"),"good"), "good")</f>
        <v>good</v>
      </c>
    </row>
    <row r="415" spans="1:8" x14ac:dyDescent="0.25">
      <c r="A415" s="4">
        <v>-1.7</v>
      </c>
      <c r="B415">
        <v>37</v>
      </c>
      <c r="C415" t="s">
        <v>10</v>
      </c>
      <c r="D415">
        <f>E415*2</f>
        <v>124</v>
      </c>
      <c r="E415">
        <v>62</v>
      </c>
      <c r="F415" s="4">
        <v>-0.29974311619548999</v>
      </c>
      <c r="G415" t="str">
        <f>IF(A415&lt;-2,IF(F415&gt;-2,IF(F415&lt;2,"miss","good"),"good"), "good")</f>
        <v>good</v>
      </c>
      <c r="H415" t="str">
        <f>IF(A415&gt;-2,IF(A415&lt;2,IF(F415&gt;2,"miss","good"),"good"), "good")</f>
        <v>good</v>
      </c>
    </row>
    <row r="416" spans="1:8" x14ac:dyDescent="0.25">
      <c r="A416" s="4">
        <v>-1.7</v>
      </c>
      <c r="B416">
        <v>43</v>
      </c>
      <c r="C416" t="s">
        <v>9</v>
      </c>
      <c r="D416">
        <f>E416*2</f>
        <v>118</v>
      </c>
      <c r="E416">
        <v>59</v>
      </c>
      <c r="F416" s="4">
        <v>-0.39544716322736484</v>
      </c>
      <c r="G416" t="str">
        <f>IF(A416&lt;-2,IF(F416&gt;-2,IF(F416&lt;2,"miss","good"),"good"), "good")</f>
        <v>good</v>
      </c>
      <c r="H416" t="str">
        <f>IF(A416&gt;-2,IF(A416&lt;2,IF(F416&gt;2,"miss","good"),"good"), "good")</f>
        <v>good</v>
      </c>
    </row>
    <row r="417" spans="1:8" x14ac:dyDescent="0.25">
      <c r="A417" s="4">
        <v>-1.7</v>
      </c>
      <c r="B417">
        <v>11</v>
      </c>
      <c r="C417" t="s">
        <v>10</v>
      </c>
      <c r="D417">
        <f>E417*2</f>
        <v>326</v>
      </c>
      <c r="E417">
        <v>163</v>
      </c>
      <c r="F417" s="4">
        <v>1.5750606562473232E-2</v>
      </c>
      <c r="G417" t="str">
        <f>IF(A417&lt;-2,IF(F417&gt;-2,IF(F417&lt;2,"miss","good"),"good"), "good")</f>
        <v>good</v>
      </c>
      <c r="H417" t="str">
        <f>IF(A417&gt;-2,IF(A417&lt;2,IF(F417&gt;2,"miss","good"),"good"), "good")</f>
        <v>good</v>
      </c>
    </row>
    <row r="418" spans="1:8" x14ac:dyDescent="0.25">
      <c r="A418" s="4">
        <v>-1.6</v>
      </c>
      <c r="B418">
        <v>47</v>
      </c>
      <c r="C418" t="s">
        <v>9</v>
      </c>
      <c r="D418">
        <f>E418*2</f>
        <v>126</v>
      </c>
      <c r="E418">
        <v>63</v>
      </c>
      <c r="F418" s="4">
        <v>-0.25988581828516644</v>
      </c>
      <c r="G418" t="str">
        <f>IF(A418&lt;-2,IF(F418&gt;-2,IF(F418&lt;2,"miss","good"),"good"), "good")</f>
        <v>good</v>
      </c>
      <c r="H418" t="str">
        <f>IF(A418&gt;-2,IF(A418&lt;2,IF(F418&gt;2,"miss","good"),"good"), "good")</f>
        <v>good</v>
      </c>
    </row>
    <row r="419" spans="1:8" x14ac:dyDescent="0.25">
      <c r="A419" s="4">
        <v>-1.6</v>
      </c>
      <c r="B419">
        <v>11</v>
      </c>
      <c r="C419" t="s">
        <v>10</v>
      </c>
      <c r="D419">
        <f>E419*2</f>
        <v>336</v>
      </c>
      <c r="E419">
        <v>168</v>
      </c>
      <c r="F419" s="4">
        <v>0.10577498478850379</v>
      </c>
      <c r="G419" t="str">
        <f>IF(A419&lt;-2,IF(F419&gt;-2,IF(F419&lt;2,"miss","good"),"good"), "good")</f>
        <v>good</v>
      </c>
      <c r="H419" t="str">
        <f>IF(A419&gt;-2,IF(A419&lt;2,IF(F419&gt;2,"miss","good"),"good"), "good")</f>
        <v>good</v>
      </c>
    </row>
    <row r="420" spans="1:8" x14ac:dyDescent="0.25">
      <c r="A420" s="4">
        <v>-1.6</v>
      </c>
      <c r="B420">
        <v>20</v>
      </c>
      <c r="C420" t="s">
        <v>10</v>
      </c>
      <c r="D420">
        <f>E420*2</f>
        <v>246</v>
      </c>
      <c r="E420">
        <v>123</v>
      </c>
      <c r="F420" s="4">
        <v>-3.3926814962958574E-2</v>
      </c>
      <c r="G420" t="str">
        <f>IF(A420&lt;-2,IF(F420&gt;-2,IF(F420&lt;2,"miss","good"),"good"), "good")</f>
        <v>good</v>
      </c>
      <c r="H420" t="str">
        <f>IF(A420&gt;-2,IF(A420&lt;2,IF(F420&gt;2,"miss","good"),"good"), "good")</f>
        <v>good</v>
      </c>
    </row>
    <row r="421" spans="1:8" x14ac:dyDescent="0.25">
      <c r="A421" s="4">
        <v>-1.6</v>
      </c>
      <c r="B421">
        <v>31</v>
      </c>
      <c r="C421" t="s">
        <v>9</v>
      </c>
      <c r="D421">
        <f>E421*2</f>
        <v>138</v>
      </c>
      <c r="E421">
        <v>69</v>
      </c>
      <c r="F421" s="4">
        <v>-0.20244131828488143</v>
      </c>
      <c r="G421" t="str">
        <f>IF(A421&lt;-2,IF(F421&gt;-2,IF(F421&lt;2,"miss","good"),"good"), "good")</f>
        <v>good</v>
      </c>
      <c r="H421" t="str">
        <f>IF(A421&gt;-2,IF(A421&lt;2,IF(F421&gt;2,"miss","good"),"good"), "good")</f>
        <v>good</v>
      </c>
    </row>
    <row r="422" spans="1:8" x14ac:dyDescent="0.25">
      <c r="A422" s="4">
        <v>-1.6</v>
      </c>
      <c r="B422">
        <v>81</v>
      </c>
      <c r="C422" t="s">
        <v>9</v>
      </c>
      <c r="D422">
        <f>E422*2</f>
        <v>84</v>
      </c>
      <c r="E422">
        <v>42</v>
      </c>
      <c r="F422" s="4">
        <v>-0.38560166682613151</v>
      </c>
      <c r="G422" t="str">
        <f>IF(A422&lt;-2,IF(F422&gt;-2,IF(F422&lt;2,"miss","good"),"good"), "good")</f>
        <v>good</v>
      </c>
      <c r="H422" t="str">
        <f>IF(A422&gt;-2,IF(A422&lt;2,IF(F422&gt;2,"miss","good"),"good"), "good")</f>
        <v>good</v>
      </c>
    </row>
    <row r="423" spans="1:8" x14ac:dyDescent="0.25">
      <c r="A423" s="4">
        <v>-1.6</v>
      </c>
      <c r="B423">
        <v>6</v>
      </c>
      <c r="C423" t="s">
        <v>9</v>
      </c>
      <c r="D423">
        <f>E423*2</f>
        <v>92</v>
      </c>
      <c r="E423">
        <v>46</v>
      </c>
      <c r="F423" s="4">
        <v>-0.48438974519750461</v>
      </c>
      <c r="G423" t="str">
        <f>IF(A423&lt;-2,IF(F423&gt;-2,IF(F423&lt;2,"miss","good"),"good"), "good")</f>
        <v>good</v>
      </c>
      <c r="H423" t="str">
        <f>IF(A423&gt;-2,IF(A423&lt;2,IF(F423&gt;2,"miss","good"),"good"), "good")</f>
        <v>good</v>
      </c>
    </row>
    <row r="424" spans="1:8" x14ac:dyDescent="0.25">
      <c r="A424" s="4">
        <v>-1.6</v>
      </c>
      <c r="B424">
        <v>21</v>
      </c>
      <c r="C424" t="s">
        <v>10</v>
      </c>
      <c r="D424">
        <f>E424*2</f>
        <v>226</v>
      </c>
      <c r="E424">
        <v>113</v>
      </c>
      <c r="F424" s="4">
        <v>-5.6073638515957924E-2</v>
      </c>
      <c r="G424" t="str">
        <f>IF(A424&lt;-2,IF(F424&gt;-2,IF(F424&lt;2,"miss","good"),"good"), "good")</f>
        <v>good</v>
      </c>
      <c r="H424" t="str">
        <f>IF(A424&gt;-2,IF(A424&lt;2,IF(F424&gt;2,"miss","good"),"good"), "good")</f>
        <v>good</v>
      </c>
    </row>
    <row r="425" spans="1:8" x14ac:dyDescent="0.25">
      <c r="A425" s="4">
        <v>-1.6</v>
      </c>
      <c r="B425">
        <v>60</v>
      </c>
      <c r="C425" t="s">
        <v>9</v>
      </c>
      <c r="D425">
        <f>E425*2</f>
        <v>116</v>
      </c>
      <c r="E425">
        <v>58</v>
      </c>
      <c r="F425" s="4">
        <v>-0.224375342365704</v>
      </c>
      <c r="G425" t="str">
        <f>IF(A425&lt;-2,IF(F425&gt;-2,IF(F425&lt;2,"miss","good"),"good"), "good")</f>
        <v>good</v>
      </c>
      <c r="H425" t="str">
        <f>IF(A425&gt;-2,IF(A425&lt;2,IF(F425&gt;2,"miss","good"),"good"), "good")</f>
        <v>good</v>
      </c>
    </row>
    <row r="426" spans="1:8" x14ac:dyDescent="0.25">
      <c r="A426" s="4">
        <v>-1.6</v>
      </c>
      <c r="B426">
        <v>57</v>
      </c>
      <c r="C426" t="s">
        <v>9</v>
      </c>
      <c r="D426">
        <f>E426*2</f>
        <v>116</v>
      </c>
      <c r="E426">
        <v>58</v>
      </c>
      <c r="F426" s="4">
        <v>-0.30886597208570521</v>
      </c>
      <c r="G426" t="str">
        <f>IF(A426&lt;-2,IF(F426&gt;-2,IF(F426&lt;2,"miss","good"),"good"), "good")</f>
        <v>good</v>
      </c>
      <c r="H426" t="str">
        <f>IF(A426&gt;-2,IF(A426&lt;2,IF(F426&gt;2,"miss","good"),"good"), "good")</f>
        <v>good</v>
      </c>
    </row>
    <row r="427" spans="1:8" x14ac:dyDescent="0.25">
      <c r="A427" s="4">
        <v>-1.6</v>
      </c>
      <c r="B427">
        <v>33</v>
      </c>
      <c r="C427" t="s">
        <v>10</v>
      </c>
      <c r="D427">
        <f>E427*2</f>
        <v>134</v>
      </c>
      <c r="E427">
        <v>67</v>
      </c>
      <c r="F427" s="4">
        <v>-0.19923606466206856</v>
      </c>
      <c r="G427" t="str">
        <f>IF(A427&lt;-2,IF(F427&gt;-2,IF(F427&lt;2,"miss","good"),"good"), "good")</f>
        <v>good</v>
      </c>
      <c r="H427" t="str">
        <f>IF(A427&gt;-2,IF(A427&lt;2,IF(F427&gt;2,"miss","good"),"good"), "good")</f>
        <v>good</v>
      </c>
    </row>
    <row r="428" spans="1:8" x14ac:dyDescent="0.25">
      <c r="A428" s="4">
        <v>-1.6</v>
      </c>
      <c r="B428">
        <v>73</v>
      </c>
      <c r="C428" t="s">
        <v>10</v>
      </c>
      <c r="D428">
        <f>E428*2</f>
        <v>88</v>
      </c>
      <c r="E428">
        <v>44</v>
      </c>
      <c r="F428" s="4">
        <v>-0.32035440760581224</v>
      </c>
      <c r="G428" t="str">
        <f>IF(A428&lt;-2,IF(F428&gt;-2,IF(F428&lt;2,"miss","good"),"good"), "good")</f>
        <v>good</v>
      </c>
      <c r="H428" t="str">
        <f>IF(A428&gt;-2,IF(A428&lt;2,IF(F428&gt;2,"miss","good"),"good"), "good")</f>
        <v>good</v>
      </c>
    </row>
    <row r="429" spans="1:8" x14ac:dyDescent="0.25">
      <c r="A429" s="4">
        <v>-1.6</v>
      </c>
      <c r="B429">
        <v>44</v>
      </c>
      <c r="C429" t="s">
        <v>9</v>
      </c>
      <c r="D429">
        <f>E429*2</f>
        <v>128</v>
      </c>
      <c r="E429">
        <v>64</v>
      </c>
      <c r="F429" s="4">
        <v>-0.22655111893684321</v>
      </c>
      <c r="G429" t="str">
        <f>IF(A429&lt;-2,IF(F429&gt;-2,IF(F429&lt;2,"miss","good"),"good"), "good")</f>
        <v>good</v>
      </c>
      <c r="H429" t="str">
        <f>IF(A429&gt;-2,IF(A429&lt;2,IF(F429&gt;2,"miss","good"),"good"), "good")</f>
        <v>good</v>
      </c>
    </row>
    <row r="430" spans="1:8" x14ac:dyDescent="0.25">
      <c r="A430" s="4">
        <v>-1.6</v>
      </c>
      <c r="B430">
        <v>42</v>
      </c>
      <c r="C430" t="s">
        <v>10</v>
      </c>
      <c r="D430">
        <f>E430*2</f>
        <v>130</v>
      </c>
      <c r="E430">
        <v>65</v>
      </c>
      <c r="F430" s="4">
        <v>-0.19082648229851529</v>
      </c>
      <c r="G430" t="str">
        <f>IF(A430&lt;-2,IF(F430&gt;-2,IF(F430&lt;2,"miss","good"),"good"), "good")</f>
        <v>good</v>
      </c>
      <c r="H430" t="str">
        <f>IF(A430&gt;-2,IF(A430&lt;2,IF(F430&gt;2,"miss","good"),"good"), "good")</f>
        <v>good</v>
      </c>
    </row>
    <row r="431" spans="1:8" x14ac:dyDescent="0.25">
      <c r="A431" s="4">
        <v>-1.6</v>
      </c>
      <c r="B431">
        <v>79</v>
      </c>
      <c r="C431" t="s">
        <v>10</v>
      </c>
      <c r="D431">
        <f>E431*2</f>
        <v>84</v>
      </c>
      <c r="E431">
        <v>42</v>
      </c>
      <c r="F431" s="4">
        <v>-0.34676786202614629</v>
      </c>
      <c r="G431" t="str">
        <f>IF(A431&lt;-2,IF(F431&gt;-2,IF(F431&lt;2,"miss","good"),"good"), "good")</f>
        <v>good</v>
      </c>
      <c r="H431" t="str">
        <f>IF(A431&gt;-2,IF(A431&lt;2,IF(F431&gt;2,"miss","good"),"good"), "good")</f>
        <v>good</v>
      </c>
    </row>
    <row r="432" spans="1:8" x14ac:dyDescent="0.25">
      <c r="A432" s="4">
        <v>-1.6</v>
      </c>
      <c r="B432">
        <v>59</v>
      </c>
      <c r="C432" t="s">
        <v>9</v>
      </c>
      <c r="D432">
        <f>E432*2</f>
        <v>114</v>
      </c>
      <c r="E432">
        <v>57</v>
      </c>
      <c r="F432" s="4">
        <v>-0.29073420146325191</v>
      </c>
      <c r="G432" t="str">
        <f>IF(A432&lt;-2,IF(F432&gt;-2,IF(F432&lt;2,"miss","good"),"good"), "good")</f>
        <v>good</v>
      </c>
      <c r="H432" t="str">
        <f>IF(A432&gt;-2,IF(A432&lt;2,IF(F432&gt;2,"miss","good"),"good"), "good")</f>
        <v>good</v>
      </c>
    </row>
    <row r="433" spans="1:8" x14ac:dyDescent="0.25">
      <c r="A433" s="4">
        <v>-1.6</v>
      </c>
      <c r="B433">
        <v>34</v>
      </c>
      <c r="C433" t="s">
        <v>10</v>
      </c>
      <c r="D433">
        <f>E433*2</f>
        <v>130</v>
      </c>
      <c r="E433">
        <v>65</v>
      </c>
      <c r="F433" s="4">
        <v>-0.24034297509851754</v>
      </c>
      <c r="G433" t="str">
        <f>IF(A433&lt;-2,IF(F433&gt;-2,IF(F433&lt;2,"miss","good"),"good"), "good")</f>
        <v>good</v>
      </c>
      <c r="H433" t="str">
        <f>IF(A433&gt;-2,IF(A433&lt;2,IF(F433&gt;2,"miss","good"),"good"), "good")</f>
        <v>good</v>
      </c>
    </row>
    <row r="434" spans="1:8" x14ac:dyDescent="0.25">
      <c r="A434" s="4">
        <v>-1.6</v>
      </c>
      <c r="B434">
        <v>92</v>
      </c>
      <c r="C434" t="s">
        <v>10</v>
      </c>
      <c r="D434">
        <f>E434*2</f>
        <v>84</v>
      </c>
      <c r="E434">
        <v>42</v>
      </c>
      <c r="F434" s="4">
        <v>-1.5937277398261056</v>
      </c>
      <c r="G434" t="str">
        <f>IF(A434&lt;-2,IF(F434&gt;-2,IF(F434&lt;2,"miss","good"),"good"), "good")</f>
        <v>good</v>
      </c>
      <c r="H434" t="str">
        <f>IF(A434&gt;-2,IF(A434&lt;2,IF(F434&gt;2,"miss","good"),"good"), "good")</f>
        <v>good</v>
      </c>
    </row>
    <row r="435" spans="1:8" x14ac:dyDescent="0.25">
      <c r="A435" s="4">
        <v>-1.6</v>
      </c>
      <c r="B435">
        <v>61</v>
      </c>
      <c r="C435" t="s">
        <v>10</v>
      </c>
      <c r="D435">
        <f>E435*2</f>
        <v>112</v>
      </c>
      <c r="E435">
        <v>56</v>
      </c>
      <c r="F435" s="4">
        <v>-0.26432095353248108</v>
      </c>
      <c r="G435" t="str">
        <f>IF(A435&lt;-2,IF(F435&gt;-2,IF(F435&lt;2,"miss","good"),"good"), "good")</f>
        <v>good</v>
      </c>
      <c r="H435" t="str">
        <f>IF(A435&gt;-2,IF(A435&lt;2,IF(F435&gt;2,"miss","good"),"good"), "good")</f>
        <v>good</v>
      </c>
    </row>
    <row r="436" spans="1:8" x14ac:dyDescent="0.25">
      <c r="A436" s="4">
        <v>-1.6</v>
      </c>
      <c r="B436">
        <v>14</v>
      </c>
      <c r="C436" t="s">
        <v>10</v>
      </c>
      <c r="D436">
        <f>E436*2</f>
        <v>488</v>
      </c>
      <c r="E436">
        <v>244</v>
      </c>
      <c r="F436" s="4">
        <v>0.61143118896826287</v>
      </c>
      <c r="G436" t="str">
        <f>IF(A436&lt;-2,IF(F436&gt;-2,IF(F436&lt;2,"miss","good"),"good"), "good")</f>
        <v>good</v>
      </c>
      <c r="H436" t="str">
        <f>IF(A436&gt;-2,IF(A436&lt;2,IF(F436&gt;2,"miss","good"),"good"), "good")</f>
        <v>good</v>
      </c>
    </row>
    <row r="437" spans="1:8" x14ac:dyDescent="0.25">
      <c r="A437" s="4">
        <v>-1.6</v>
      </c>
      <c r="B437">
        <v>36</v>
      </c>
      <c r="C437" t="s">
        <v>10</v>
      </c>
      <c r="D437">
        <f>E437*2</f>
        <v>128</v>
      </c>
      <c r="E437">
        <v>64</v>
      </c>
      <c r="F437" s="4">
        <v>-0.24213291733684628</v>
      </c>
      <c r="G437" t="str">
        <f>IF(A437&lt;-2,IF(F437&gt;-2,IF(F437&lt;2,"miss","good"),"good"), "good")</f>
        <v>good</v>
      </c>
      <c r="H437" t="str">
        <f>IF(A437&gt;-2,IF(A437&lt;2,IF(F437&gt;2,"miss","good"),"good"), "good")</f>
        <v>good</v>
      </c>
    </row>
    <row r="438" spans="1:8" x14ac:dyDescent="0.25">
      <c r="A438" s="4">
        <v>-1.6</v>
      </c>
      <c r="B438">
        <v>5</v>
      </c>
      <c r="C438" t="s">
        <v>9</v>
      </c>
      <c r="D438">
        <f>E438*2</f>
        <v>80</v>
      </c>
      <c r="E438">
        <v>40</v>
      </c>
      <c r="F438" s="4">
        <v>-0.43938131677383713</v>
      </c>
      <c r="G438" t="str">
        <f>IF(A438&lt;-2,IF(F438&gt;-2,IF(F438&lt;2,"miss","good"),"good"), "good")</f>
        <v>good</v>
      </c>
      <c r="H438" t="str">
        <f>IF(A438&gt;-2,IF(A438&lt;2,IF(F438&gt;2,"miss","good"),"good"), "good")</f>
        <v>good</v>
      </c>
    </row>
    <row r="439" spans="1:8" x14ac:dyDescent="0.25">
      <c r="A439" s="4">
        <v>-1.6</v>
      </c>
      <c r="B439">
        <v>71</v>
      </c>
      <c r="C439" t="s">
        <v>9</v>
      </c>
      <c r="D439">
        <f>E439*2</f>
        <v>90</v>
      </c>
      <c r="E439">
        <v>45</v>
      </c>
      <c r="F439" s="4">
        <v>-0.33636535192252914</v>
      </c>
      <c r="G439" t="str">
        <f>IF(A439&lt;-2,IF(F439&gt;-2,IF(F439&lt;2,"miss","good"),"good"), "good")</f>
        <v>good</v>
      </c>
      <c r="H439" t="str">
        <f>IF(A439&gt;-2,IF(A439&lt;2,IF(F439&gt;2,"miss","good"),"good"), "good")</f>
        <v>good</v>
      </c>
    </row>
    <row r="440" spans="1:8" x14ac:dyDescent="0.25">
      <c r="A440" s="4">
        <v>-1.6</v>
      </c>
      <c r="B440">
        <v>69</v>
      </c>
      <c r="C440" t="s">
        <v>10</v>
      </c>
      <c r="D440">
        <f>E440*2</f>
        <v>94</v>
      </c>
      <c r="E440">
        <v>47</v>
      </c>
      <c r="F440" s="4">
        <v>-0.32064010177171376</v>
      </c>
      <c r="G440" t="str">
        <f>IF(A440&lt;-2,IF(F440&gt;-2,IF(F440&lt;2,"miss","good"),"good"), "good")</f>
        <v>good</v>
      </c>
      <c r="H440" t="str">
        <f>IF(A440&gt;-2,IF(A440&lt;2,IF(F440&gt;2,"miss","good"),"good"), "good")</f>
        <v>good</v>
      </c>
    </row>
    <row r="441" spans="1:8" x14ac:dyDescent="0.25">
      <c r="A441" s="4">
        <v>-1.6</v>
      </c>
      <c r="B441">
        <v>14</v>
      </c>
      <c r="C441" t="s">
        <v>10</v>
      </c>
      <c r="D441">
        <f>E441*2</f>
        <v>478</v>
      </c>
      <c r="E441">
        <v>239</v>
      </c>
      <c r="F441" s="4">
        <v>0.53225691347466653</v>
      </c>
      <c r="G441" t="str">
        <f>IF(A441&lt;-2,IF(F441&gt;-2,IF(F441&lt;2,"miss","good"),"good"), "good")</f>
        <v>good</v>
      </c>
      <c r="H441" t="str">
        <f>IF(A441&gt;-2,IF(A441&lt;2,IF(F441&gt;2,"miss","good"),"good"), "good")</f>
        <v>good</v>
      </c>
    </row>
    <row r="442" spans="1:8" x14ac:dyDescent="0.25">
      <c r="A442" s="4">
        <v>-1.6</v>
      </c>
      <c r="B442">
        <v>7</v>
      </c>
      <c r="C442" t="s">
        <v>10</v>
      </c>
      <c r="D442">
        <f>E442*2</f>
        <v>140</v>
      </c>
      <c r="E442">
        <v>70</v>
      </c>
      <c r="F442" s="4">
        <v>-0.42140762012348948</v>
      </c>
      <c r="G442" t="str">
        <f>IF(A442&lt;-2,IF(F442&gt;-2,IF(F442&lt;2,"miss","good"),"good"), "good")</f>
        <v>good</v>
      </c>
      <c r="H442" t="str">
        <f>IF(A442&gt;-2,IF(A442&lt;2,IF(F442&gt;2,"miss","good"),"good"), "good")</f>
        <v>good</v>
      </c>
    </row>
    <row r="443" spans="1:8" x14ac:dyDescent="0.25">
      <c r="A443" s="4">
        <v>-1.6</v>
      </c>
      <c r="B443">
        <v>16</v>
      </c>
      <c r="C443" t="s">
        <v>9</v>
      </c>
      <c r="D443">
        <f>E443*2</f>
        <v>474</v>
      </c>
      <c r="E443">
        <v>237</v>
      </c>
      <c r="F443" s="4">
        <v>0.82389496925075523</v>
      </c>
      <c r="G443" t="str">
        <f>IF(A443&lt;-2,IF(F443&gt;-2,IF(F443&lt;2,"miss","good"),"good"), "good")</f>
        <v>good</v>
      </c>
      <c r="H443" t="str">
        <f>IF(A443&gt;-2,IF(A443&lt;2,IF(F443&gt;2,"miss","good"),"good"), "good")</f>
        <v>good</v>
      </c>
    </row>
    <row r="444" spans="1:8" x14ac:dyDescent="0.25">
      <c r="A444" s="4">
        <v>-1.6</v>
      </c>
      <c r="B444">
        <v>6</v>
      </c>
      <c r="C444" t="s">
        <v>9</v>
      </c>
      <c r="D444">
        <f>E444*2</f>
        <v>92</v>
      </c>
      <c r="E444">
        <v>46</v>
      </c>
      <c r="F444" s="4">
        <v>-0.48438974519750461</v>
      </c>
      <c r="G444" t="str">
        <f>IF(A444&lt;-2,IF(F444&gt;-2,IF(F444&lt;2,"miss","good"),"good"), "good")</f>
        <v>good</v>
      </c>
      <c r="H444" t="str">
        <f>IF(A444&gt;-2,IF(A444&lt;2,IF(F444&gt;2,"miss","good"),"good"), "good")</f>
        <v>good</v>
      </c>
    </row>
    <row r="445" spans="1:8" x14ac:dyDescent="0.25">
      <c r="A445" s="4">
        <v>-1.6</v>
      </c>
      <c r="B445">
        <v>34</v>
      </c>
      <c r="C445" t="s">
        <v>10</v>
      </c>
      <c r="D445">
        <f>E445*2</f>
        <v>130</v>
      </c>
      <c r="E445">
        <v>65</v>
      </c>
      <c r="F445" s="4">
        <v>-0.24034297509851754</v>
      </c>
      <c r="G445" t="str">
        <f>IF(A445&lt;-2,IF(F445&gt;-2,IF(F445&lt;2,"miss","good"),"good"), "good")</f>
        <v>good</v>
      </c>
      <c r="H445" t="str">
        <f>IF(A445&gt;-2,IF(A445&lt;2,IF(F445&gt;2,"miss","good"),"good"), "good")</f>
        <v>good</v>
      </c>
    </row>
    <row r="446" spans="1:8" x14ac:dyDescent="0.25">
      <c r="A446" s="4">
        <v>-1.6</v>
      </c>
      <c r="B446">
        <v>74</v>
      </c>
      <c r="C446" t="s">
        <v>9</v>
      </c>
      <c r="D446">
        <f>E446*2</f>
        <v>84</v>
      </c>
      <c r="E446">
        <v>42</v>
      </c>
      <c r="F446" s="4">
        <v>-0.3863898934261254</v>
      </c>
      <c r="G446" t="str">
        <f>IF(A446&lt;-2,IF(F446&gt;-2,IF(F446&lt;2,"miss","good"),"good"), "good")</f>
        <v>good</v>
      </c>
      <c r="H446" t="str">
        <f>IF(A446&gt;-2,IF(A446&lt;2,IF(F446&gt;2,"miss","good"),"good"), "good")</f>
        <v>good</v>
      </c>
    </row>
    <row r="447" spans="1:8" x14ac:dyDescent="0.25">
      <c r="A447" s="4">
        <v>-1.6</v>
      </c>
      <c r="B447">
        <v>13</v>
      </c>
      <c r="C447" t="s">
        <v>9</v>
      </c>
      <c r="D447">
        <f>E447*2</f>
        <v>374</v>
      </c>
      <c r="E447">
        <v>187</v>
      </c>
      <c r="F447" s="4">
        <v>0.38250709665347443</v>
      </c>
      <c r="G447" t="str">
        <f>IF(A447&lt;-2,IF(F447&gt;-2,IF(F447&lt;2,"miss","good"),"good"), "good")</f>
        <v>good</v>
      </c>
      <c r="H447" t="str">
        <f>IF(A447&gt;-2,IF(A447&lt;2,IF(F447&gt;2,"miss","good"),"good"), "good")</f>
        <v>good</v>
      </c>
    </row>
    <row r="448" spans="1:8" x14ac:dyDescent="0.25">
      <c r="A448" s="4">
        <v>-1.6</v>
      </c>
      <c r="B448">
        <v>62</v>
      </c>
      <c r="C448" t="s">
        <v>10</v>
      </c>
      <c r="D448">
        <f>E448*2</f>
        <v>108</v>
      </c>
      <c r="E448">
        <v>54</v>
      </c>
      <c r="F448" s="4">
        <v>-0.30456694091368597</v>
      </c>
      <c r="G448" t="str">
        <f>IF(A448&lt;-2,IF(F448&gt;-2,IF(F448&lt;2,"miss","good"),"good"), "good")</f>
        <v>good</v>
      </c>
      <c r="H448" t="str">
        <f>IF(A448&gt;-2,IF(A448&lt;2,IF(F448&gt;2,"miss","good"),"good"), "good")</f>
        <v>good</v>
      </c>
    </row>
    <row r="449" spans="1:8" x14ac:dyDescent="0.25">
      <c r="A449" s="4">
        <v>-1.6</v>
      </c>
      <c r="B449">
        <v>53</v>
      </c>
      <c r="C449" t="s">
        <v>9</v>
      </c>
      <c r="D449">
        <f>E449*2</f>
        <v>124</v>
      </c>
      <c r="E449">
        <v>62</v>
      </c>
      <c r="F449" s="4">
        <v>-0.24814507459548629</v>
      </c>
      <c r="G449" t="str">
        <f>IF(A449&lt;-2,IF(F449&gt;-2,IF(F449&lt;2,"miss","good"),"good"), "good")</f>
        <v>good</v>
      </c>
      <c r="H449" t="str">
        <f>IF(A449&gt;-2,IF(A449&lt;2,IF(F449&gt;2,"miss","good"),"good"), "good")</f>
        <v>good</v>
      </c>
    </row>
    <row r="450" spans="1:8" x14ac:dyDescent="0.25">
      <c r="A450" s="4">
        <v>-1.6</v>
      </c>
      <c r="B450">
        <v>34</v>
      </c>
      <c r="C450" t="s">
        <v>10</v>
      </c>
      <c r="D450">
        <f>E450*2</f>
        <v>132</v>
      </c>
      <c r="E450">
        <v>66</v>
      </c>
      <c r="F450" s="4">
        <v>-0.20796057607413765</v>
      </c>
      <c r="G450" t="str">
        <f>IF(A450&lt;-2,IF(F450&gt;-2,IF(F450&lt;2,"miss","good"),"good"), "good")</f>
        <v>good</v>
      </c>
      <c r="H450" t="str">
        <f>IF(A450&gt;-2,IF(A450&lt;2,IF(F450&gt;2,"miss","good"),"good"), "good")</f>
        <v>good</v>
      </c>
    </row>
    <row r="451" spans="1:8" x14ac:dyDescent="0.25">
      <c r="A451" s="4">
        <v>-1.6</v>
      </c>
      <c r="B451">
        <v>70</v>
      </c>
      <c r="C451" t="s">
        <v>10</v>
      </c>
      <c r="D451">
        <f>E451*2</f>
        <v>90</v>
      </c>
      <c r="E451">
        <v>45</v>
      </c>
      <c r="F451" s="4">
        <v>-0.37051525660255713</v>
      </c>
      <c r="G451" t="str">
        <f>IF(A451&lt;-2,IF(F451&gt;-2,IF(F451&lt;2,"miss","good"),"good"), "good")</f>
        <v>good</v>
      </c>
      <c r="H451" t="str">
        <f>IF(A451&gt;-2,IF(A451&lt;2,IF(F451&gt;2,"miss","good"),"good"), "good")</f>
        <v>good</v>
      </c>
    </row>
    <row r="452" spans="1:8" x14ac:dyDescent="0.25">
      <c r="A452" s="4">
        <v>-1.6</v>
      </c>
      <c r="B452">
        <v>14</v>
      </c>
      <c r="C452" t="s">
        <v>9</v>
      </c>
      <c r="D452">
        <f>E452*2</f>
        <v>412</v>
      </c>
      <c r="E452">
        <v>206</v>
      </c>
      <c r="F452" s="4">
        <v>0.48308946046290618</v>
      </c>
      <c r="G452" t="str">
        <f>IF(A452&lt;-2,IF(F452&gt;-2,IF(F452&lt;2,"miss","good"),"good"), "good")</f>
        <v>good</v>
      </c>
      <c r="H452" t="str">
        <f>IF(A452&gt;-2,IF(A452&lt;2,IF(F452&gt;2,"miss","good"),"good"), "good")</f>
        <v>good</v>
      </c>
    </row>
    <row r="453" spans="1:8" x14ac:dyDescent="0.25">
      <c r="A453" s="4">
        <v>-1.6</v>
      </c>
      <c r="B453">
        <v>49</v>
      </c>
      <c r="C453" t="s">
        <v>10</v>
      </c>
      <c r="D453">
        <f>E453*2</f>
        <v>126</v>
      </c>
      <c r="E453">
        <v>63</v>
      </c>
      <c r="F453" s="4">
        <v>-0.25312361668516914</v>
      </c>
      <c r="G453" t="str">
        <f>IF(A453&lt;-2,IF(F453&gt;-2,IF(F453&lt;2,"miss","good"),"good"), "good")</f>
        <v>good</v>
      </c>
      <c r="H453" t="str">
        <f>IF(A453&gt;-2,IF(A453&lt;2,IF(F453&gt;2,"miss","good"),"good"), "good")</f>
        <v>good</v>
      </c>
    </row>
    <row r="454" spans="1:8" x14ac:dyDescent="0.25">
      <c r="A454" s="4">
        <v>-1.6</v>
      </c>
      <c r="B454">
        <v>34</v>
      </c>
      <c r="C454" t="s">
        <v>9</v>
      </c>
      <c r="D454">
        <f>E454*2</f>
        <v>130</v>
      </c>
      <c r="E454">
        <v>65</v>
      </c>
      <c r="F454" s="4">
        <v>-0.24034297509851754</v>
      </c>
      <c r="G454" t="str">
        <f>IF(A454&lt;-2,IF(F454&gt;-2,IF(F454&lt;2,"miss","good"),"good"), "good")</f>
        <v>good</v>
      </c>
      <c r="H454" t="str">
        <f>IF(A454&gt;-2,IF(A454&lt;2,IF(F454&gt;2,"miss","good"),"good"), "good")</f>
        <v>good</v>
      </c>
    </row>
    <row r="455" spans="1:8" x14ac:dyDescent="0.25">
      <c r="A455" s="4">
        <v>-1.6</v>
      </c>
      <c r="B455">
        <v>19</v>
      </c>
      <c r="C455" t="s">
        <v>9</v>
      </c>
      <c r="D455">
        <f>E455*2</f>
        <v>266</v>
      </c>
      <c r="E455">
        <v>133</v>
      </c>
      <c r="F455" s="4">
        <v>-4.4560735890341263E-2</v>
      </c>
      <c r="G455" t="str">
        <f>IF(A455&lt;-2,IF(F455&gt;-2,IF(F455&lt;2,"miss","good"),"good"), "good")</f>
        <v>good</v>
      </c>
      <c r="H455" t="str">
        <f>IF(A455&gt;-2,IF(A455&lt;2,IF(F455&gt;2,"miss","good"),"good"), "good")</f>
        <v>good</v>
      </c>
    </row>
    <row r="456" spans="1:8" x14ac:dyDescent="0.25">
      <c r="A456" s="4">
        <v>-1.6</v>
      </c>
      <c r="B456">
        <v>61</v>
      </c>
      <c r="C456" t="s">
        <v>9</v>
      </c>
      <c r="D456">
        <f>E456*2</f>
        <v>112</v>
      </c>
      <c r="E456">
        <v>56</v>
      </c>
      <c r="F456" s="4">
        <v>-0.26432095353248108</v>
      </c>
      <c r="G456" t="str">
        <f>IF(A456&lt;-2,IF(F456&gt;-2,IF(F456&lt;2,"miss","good"),"good"), "good")</f>
        <v>good</v>
      </c>
      <c r="H456" t="str">
        <f>IF(A456&gt;-2,IF(A456&lt;2,IF(F456&gt;2,"miss","good"),"good"), "good")</f>
        <v>good</v>
      </c>
    </row>
    <row r="457" spans="1:8" x14ac:dyDescent="0.25">
      <c r="A457" s="4">
        <v>-1.6</v>
      </c>
      <c r="B457">
        <v>5</v>
      </c>
      <c r="C457" t="s">
        <v>9</v>
      </c>
      <c r="D457">
        <f>E457*2</f>
        <v>78</v>
      </c>
      <c r="E457">
        <v>39</v>
      </c>
      <c r="F457" s="4">
        <v>-0.48995187762255349</v>
      </c>
      <c r="G457" t="str">
        <f>IF(A457&lt;-2,IF(F457&gt;-2,IF(F457&lt;2,"miss","good"),"good"), "good")</f>
        <v>good</v>
      </c>
      <c r="H457" t="str">
        <f>IF(A457&gt;-2,IF(A457&lt;2,IF(F457&gt;2,"miss","good"),"good"), "good")</f>
        <v>good</v>
      </c>
    </row>
    <row r="458" spans="1:8" x14ac:dyDescent="0.25">
      <c r="A458" s="4">
        <v>-1.6</v>
      </c>
      <c r="B458">
        <v>47</v>
      </c>
      <c r="C458" t="s">
        <v>10</v>
      </c>
      <c r="D458">
        <f>E458*2</f>
        <v>128</v>
      </c>
      <c r="E458">
        <v>64</v>
      </c>
      <c r="F458" s="4">
        <v>-0.22668999313684779</v>
      </c>
      <c r="G458" t="str">
        <f>IF(A458&lt;-2,IF(F458&gt;-2,IF(F458&lt;2,"miss","good"),"good"), "good")</f>
        <v>good</v>
      </c>
      <c r="H458" t="str">
        <f>IF(A458&gt;-2,IF(A458&lt;2,IF(F458&gt;2,"miss","good"),"good"), "good")</f>
        <v>good</v>
      </c>
    </row>
    <row r="459" spans="1:8" x14ac:dyDescent="0.25">
      <c r="A459" s="4">
        <v>-1.6</v>
      </c>
      <c r="B459">
        <v>14</v>
      </c>
      <c r="C459" t="s">
        <v>9</v>
      </c>
      <c r="D459">
        <f>E459*2</f>
        <v>416</v>
      </c>
      <c r="E459">
        <v>208</v>
      </c>
      <c r="F459" s="4">
        <v>0.51899687060094557</v>
      </c>
      <c r="G459" t="str">
        <f>IF(A459&lt;-2,IF(F459&gt;-2,IF(F459&lt;2,"miss","good"),"good"), "good")</f>
        <v>good</v>
      </c>
      <c r="H459" t="str">
        <f>IF(A459&gt;-2,IF(A459&lt;2,IF(F459&gt;2,"miss","good"),"good"), "good")</f>
        <v>good</v>
      </c>
    </row>
    <row r="460" spans="1:8" x14ac:dyDescent="0.25">
      <c r="A460" s="4">
        <v>-1.6</v>
      </c>
      <c r="B460">
        <v>40</v>
      </c>
      <c r="C460" t="s">
        <v>10</v>
      </c>
      <c r="D460">
        <f>E460*2</f>
        <v>130</v>
      </c>
      <c r="E460">
        <v>65</v>
      </c>
      <c r="F460" s="4">
        <v>-0.18960447717851459</v>
      </c>
      <c r="G460" t="str">
        <f>IF(A460&lt;-2,IF(F460&gt;-2,IF(F460&lt;2,"miss","good"),"good"), "good")</f>
        <v>good</v>
      </c>
      <c r="H460" t="str">
        <f>IF(A460&gt;-2,IF(A460&lt;2,IF(F460&gt;2,"miss","good"),"good"), "good")</f>
        <v>good</v>
      </c>
    </row>
    <row r="461" spans="1:8" x14ac:dyDescent="0.25">
      <c r="A461" s="4">
        <v>-1.6</v>
      </c>
      <c r="B461">
        <v>30</v>
      </c>
      <c r="C461" t="s">
        <v>10</v>
      </c>
      <c r="D461">
        <f>E461*2</f>
        <v>142</v>
      </c>
      <c r="E461">
        <v>71</v>
      </c>
      <c r="F461" s="4">
        <v>-0.18552641474788878</v>
      </c>
      <c r="G461" t="str">
        <f>IF(A461&lt;-2,IF(F461&gt;-2,IF(F461&lt;2,"miss","good"),"good"), "good")</f>
        <v>good</v>
      </c>
      <c r="H461" t="str">
        <f>IF(A461&gt;-2,IF(A461&lt;2,IF(F461&gt;2,"miss","good"),"good"), "good")</f>
        <v>good</v>
      </c>
    </row>
    <row r="462" spans="1:8" x14ac:dyDescent="0.25">
      <c r="A462" s="4">
        <v>-1.6</v>
      </c>
      <c r="B462">
        <v>50</v>
      </c>
      <c r="C462" t="s">
        <v>10</v>
      </c>
      <c r="D462">
        <f>E462*2</f>
        <v>124</v>
      </c>
      <c r="E462">
        <v>62</v>
      </c>
      <c r="F462" s="4">
        <v>-0.28050261127548382</v>
      </c>
      <c r="G462" t="str">
        <f>IF(A462&lt;-2,IF(F462&gt;-2,IF(F462&lt;2,"miss","good"),"good"), "good")</f>
        <v>good</v>
      </c>
      <c r="H462" t="str">
        <f>IF(A462&gt;-2,IF(A462&lt;2,IF(F462&gt;2,"miss","good"),"good"), "good")</f>
        <v>good</v>
      </c>
    </row>
    <row r="463" spans="1:8" x14ac:dyDescent="0.25">
      <c r="A463" s="4">
        <v>-1.6</v>
      </c>
      <c r="B463">
        <v>10</v>
      </c>
      <c r="C463" t="s">
        <v>9</v>
      </c>
      <c r="D463">
        <f>E463*2</f>
        <v>220</v>
      </c>
      <c r="E463">
        <v>110</v>
      </c>
      <c r="F463" s="4">
        <v>-0.14318923611746834</v>
      </c>
      <c r="G463" t="str">
        <f>IF(A463&lt;-2,IF(F463&gt;-2,IF(F463&lt;2,"miss","good"),"good"), "good")</f>
        <v>good</v>
      </c>
      <c r="H463" t="str">
        <f>IF(A463&gt;-2,IF(A463&lt;2,IF(F463&gt;2,"miss","good"),"good"), "good")</f>
        <v>good</v>
      </c>
    </row>
    <row r="464" spans="1:8" x14ac:dyDescent="0.25">
      <c r="A464" s="4">
        <v>-1.6</v>
      </c>
      <c r="B464">
        <v>22</v>
      </c>
      <c r="C464" t="s">
        <v>10</v>
      </c>
      <c r="D464">
        <f>E464*2</f>
        <v>204</v>
      </c>
      <c r="E464">
        <v>102</v>
      </c>
      <c r="F464" s="4">
        <v>-0.13445676439441989</v>
      </c>
      <c r="G464" t="str">
        <f>IF(A464&lt;-2,IF(F464&gt;-2,IF(F464&lt;2,"miss","good"),"good"), "good")</f>
        <v>good</v>
      </c>
      <c r="H464" t="str">
        <f>IF(A464&gt;-2,IF(A464&lt;2,IF(F464&gt;2,"miss","good"),"good"), "good")</f>
        <v>good</v>
      </c>
    </row>
    <row r="465" spans="1:8" x14ac:dyDescent="0.25">
      <c r="A465" s="4">
        <v>-1.6</v>
      </c>
      <c r="B465">
        <v>57</v>
      </c>
      <c r="C465" t="s">
        <v>9</v>
      </c>
      <c r="D465">
        <f>E465*2</f>
        <v>118</v>
      </c>
      <c r="E465">
        <v>59</v>
      </c>
      <c r="F465" s="4">
        <v>-0.27341901922736156</v>
      </c>
      <c r="G465" t="str">
        <f>IF(A465&lt;-2,IF(F465&gt;-2,IF(F465&lt;2,"miss","good"),"good"), "good")</f>
        <v>good</v>
      </c>
      <c r="H465" t="str">
        <f>IF(A465&gt;-2,IF(A465&lt;2,IF(F465&gt;2,"miss","good"),"good"), "good")</f>
        <v>good</v>
      </c>
    </row>
    <row r="466" spans="1:8" x14ac:dyDescent="0.25">
      <c r="A466" s="4">
        <v>-1.5</v>
      </c>
      <c r="B466">
        <v>19</v>
      </c>
      <c r="C466" t="s">
        <v>10</v>
      </c>
      <c r="D466">
        <f>E466*2</f>
        <v>282</v>
      </c>
      <c r="E466">
        <v>141</v>
      </c>
      <c r="F466" s="4">
        <v>9.9020736992608605E-2</v>
      </c>
      <c r="G466" t="str">
        <f>IF(A466&lt;-2,IF(F466&gt;-2,IF(F466&lt;2,"miss","good"),"good"), "good")</f>
        <v>good</v>
      </c>
      <c r="H466" t="str">
        <f>IF(A466&gt;-2,IF(A466&lt;2,IF(F466&gt;2,"miss","good"),"good"), "good")</f>
        <v>good</v>
      </c>
    </row>
    <row r="467" spans="1:8" x14ac:dyDescent="0.25">
      <c r="A467" s="4">
        <v>-1.5</v>
      </c>
      <c r="B467">
        <v>75</v>
      </c>
      <c r="C467" t="s">
        <v>9</v>
      </c>
      <c r="D467">
        <f>E467*2</f>
        <v>90</v>
      </c>
      <c r="E467">
        <v>45</v>
      </c>
      <c r="F467" s="4">
        <v>-0.23144643160256884</v>
      </c>
      <c r="G467" t="str">
        <f>IF(A467&lt;-2,IF(F467&gt;-2,IF(F467&lt;2,"miss","good"),"good"), "good")</f>
        <v>good</v>
      </c>
      <c r="H467" t="str">
        <f>IF(A467&gt;-2,IF(A467&lt;2,IF(F467&gt;2,"miss","good"),"good"), "good")</f>
        <v>good</v>
      </c>
    </row>
    <row r="468" spans="1:8" x14ac:dyDescent="0.25">
      <c r="A468" s="4">
        <v>-1.5</v>
      </c>
      <c r="B468">
        <v>64</v>
      </c>
      <c r="C468" t="s">
        <v>10</v>
      </c>
      <c r="D468">
        <f>E468*2</f>
        <v>112</v>
      </c>
      <c r="E468">
        <v>56</v>
      </c>
      <c r="F468" s="4">
        <v>-0.15728979453249359</v>
      </c>
      <c r="G468" t="str">
        <f>IF(A468&lt;-2,IF(F468&gt;-2,IF(F468&lt;2,"miss","good"),"good"), "good")</f>
        <v>good</v>
      </c>
      <c r="H468" t="str">
        <f>IF(A468&gt;-2,IF(A468&lt;2,IF(F468&gt;2,"miss","good"),"good"), "good")</f>
        <v>good</v>
      </c>
    </row>
    <row r="469" spans="1:8" x14ac:dyDescent="0.25">
      <c r="A469" s="4">
        <v>-1.5</v>
      </c>
      <c r="B469">
        <v>33</v>
      </c>
      <c r="C469" t="s">
        <v>9</v>
      </c>
      <c r="D469">
        <f>E469*2</f>
        <v>138</v>
      </c>
      <c r="E469">
        <v>69</v>
      </c>
      <c r="F469" s="4">
        <v>-0.13638083828488057</v>
      </c>
      <c r="G469" t="str">
        <f>IF(A469&lt;-2,IF(F469&gt;-2,IF(F469&lt;2,"miss","good"),"good"), "good")</f>
        <v>good</v>
      </c>
      <c r="H469" t="str">
        <f>IF(A469&gt;-2,IF(A469&lt;2,IF(F469&gt;2,"miss","good"),"good"), "good")</f>
        <v>good</v>
      </c>
    </row>
    <row r="470" spans="1:8" x14ac:dyDescent="0.25">
      <c r="A470" s="4">
        <v>-1.5</v>
      </c>
      <c r="B470">
        <v>62</v>
      </c>
      <c r="C470" t="s">
        <v>10</v>
      </c>
      <c r="D470">
        <f>E470*2</f>
        <v>114</v>
      </c>
      <c r="E470">
        <v>57</v>
      </c>
      <c r="F470" s="4">
        <v>-0.19363438646326969</v>
      </c>
      <c r="G470" t="str">
        <f>IF(A470&lt;-2,IF(F470&gt;-2,IF(F470&lt;2,"miss","good"),"good"), "good")</f>
        <v>good</v>
      </c>
      <c r="H470" t="str">
        <f>IF(A470&gt;-2,IF(A470&lt;2,IF(F470&gt;2,"miss","good"),"good"), "good")</f>
        <v>good</v>
      </c>
    </row>
    <row r="471" spans="1:8" x14ac:dyDescent="0.25">
      <c r="A471" s="4">
        <v>-1.5</v>
      </c>
      <c r="B471">
        <v>6</v>
      </c>
      <c r="C471" t="s">
        <v>9</v>
      </c>
      <c r="D471">
        <f>E471*2</f>
        <v>98</v>
      </c>
      <c r="E471">
        <v>49</v>
      </c>
      <c r="F471" s="4">
        <v>-0.35780085326380828</v>
      </c>
      <c r="G471" t="str">
        <f>IF(A471&lt;-2,IF(F471&gt;-2,IF(F471&lt;2,"miss","good"),"good"), "good")</f>
        <v>good</v>
      </c>
      <c r="H471" t="str">
        <f>IF(A471&gt;-2,IF(A471&lt;2,IF(F471&gt;2,"miss","good"),"good"), "good")</f>
        <v>good</v>
      </c>
    </row>
    <row r="472" spans="1:8" x14ac:dyDescent="0.25">
      <c r="A472" s="4">
        <v>-1.5</v>
      </c>
      <c r="B472">
        <v>75</v>
      </c>
      <c r="C472" t="s">
        <v>10</v>
      </c>
      <c r="D472">
        <f>E472*2</f>
        <v>90</v>
      </c>
      <c r="E472">
        <v>45</v>
      </c>
      <c r="F472" s="4">
        <v>-0.23144643160256884</v>
      </c>
      <c r="G472" t="str">
        <f>IF(A472&lt;-2,IF(F472&gt;-2,IF(F472&lt;2,"miss","good"),"good"), "good")</f>
        <v>good</v>
      </c>
      <c r="H472" t="str">
        <f>IF(A472&gt;-2,IF(A472&lt;2,IF(F472&gt;2,"miss","good"),"good"), "good")</f>
        <v>good</v>
      </c>
    </row>
    <row r="473" spans="1:8" x14ac:dyDescent="0.25">
      <c r="A473" s="4">
        <v>-1.5</v>
      </c>
      <c r="B473">
        <v>68</v>
      </c>
      <c r="C473" t="s">
        <v>9</v>
      </c>
      <c r="D473">
        <f>E473*2</f>
        <v>100</v>
      </c>
      <c r="E473">
        <v>50</v>
      </c>
      <c r="F473" s="4">
        <v>-0.23447337668169155</v>
      </c>
      <c r="G473" t="str">
        <f>IF(A473&lt;-2,IF(F473&gt;-2,IF(F473&lt;2,"miss","good"),"good"), "good")</f>
        <v>good</v>
      </c>
      <c r="H473" t="str">
        <f>IF(A473&gt;-2,IF(A473&lt;2,IF(F473&gt;2,"miss","good"),"good"), "good")</f>
        <v>good</v>
      </c>
    </row>
    <row r="474" spans="1:8" x14ac:dyDescent="0.25">
      <c r="A474" s="4">
        <v>-1.5</v>
      </c>
      <c r="B474">
        <v>69</v>
      </c>
      <c r="C474" t="s">
        <v>10</v>
      </c>
      <c r="D474">
        <f>E474*2</f>
        <v>98</v>
      </c>
      <c r="E474">
        <v>49</v>
      </c>
      <c r="F474" s="4">
        <v>-0.23758271955661492</v>
      </c>
      <c r="G474" t="str">
        <f>IF(A474&lt;-2,IF(F474&gt;-2,IF(F474&lt;2,"miss","good"),"good"), "good")</f>
        <v>good</v>
      </c>
      <c r="H474" t="str">
        <f>IF(A474&gt;-2,IF(A474&lt;2,IF(F474&gt;2,"miss","good"),"good"), "good")</f>
        <v>good</v>
      </c>
    </row>
    <row r="475" spans="1:8" x14ac:dyDescent="0.25">
      <c r="A475" s="4">
        <v>-1.5</v>
      </c>
      <c r="B475">
        <v>53</v>
      </c>
      <c r="C475" t="s">
        <v>10</v>
      </c>
      <c r="D475">
        <f>E475*2</f>
        <v>134</v>
      </c>
      <c r="E475">
        <v>67</v>
      </c>
      <c r="F475" s="4">
        <v>-8.4171107862060168E-2</v>
      </c>
      <c r="G475" t="str">
        <f>IF(A475&lt;-2,IF(F475&gt;-2,IF(F475&lt;2,"miss","good"),"good"), "good")</f>
        <v>good</v>
      </c>
      <c r="H475" t="str">
        <f>IF(A475&gt;-2,IF(A475&lt;2,IF(F475&gt;2,"miss","good"),"good"), "good")</f>
        <v>good</v>
      </c>
    </row>
    <row r="476" spans="1:8" x14ac:dyDescent="0.25">
      <c r="A476" s="4">
        <v>-1.5</v>
      </c>
      <c r="B476">
        <v>10</v>
      </c>
      <c r="C476" t="s">
        <v>9</v>
      </c>
      <c r="D476">
        <f>E476*2</f>
        <v>242</v>
      </c>
      <c r="E476">
        <v>121</v>
      </c>
      <c r="F476" s="4">
        <v>0.11391642044036629</v>
      </c>
      <c r="G476" t="str">
        <f>IF(A476&lt;-2,IF(F476&gt;-2,IF(F476&lt;2,"miss","good"),"good"), "good")</f>
        <v>good</v>
      </c>
      <c r="H476" t="str">
        <f>IF(A476&gt;-2,IF(A476&lt;2,IF(F476&gt;2,"miss","good"),"good"), "good")</f>
        <v>good</v>
      </c>
    </row>
    <row r="477" spans="1:8" x14ac:dyDescent="0.25">
      <c r="A477" s="4">
        <v>-1.5</v>
      </c>
      <c r="B477">
        <v>51</v>
      </c>
      <c r="C477" t="s">
        <v>10</v>
      </c>
      <c r="D477">
        <f>E477*2</f>
        <v>136</v>
      </c>
      <c r="E477">
        <v>68</v>
      </c>
      <c r="F477" s="4">
        <v>-7.6499425563428147E-2</v>
      </c>
      <c r="G477" t="str">
        <f>IF(A477&lt;-2,IF(F477&gt;-2,IF(F477&lt;2,"miss","good"),"good"), "good")</f>
        <v>good</v>
      </c>
      <c r="H477" t="str">
        <f>IF(A477&gt;-2,IF(A477&lt;2,IF(F477&gt;2,"miss","good"),"good"), "good")</f>
        <v>good</v>
      </c>
    </row>
    <row r="478" spans="1:8" x14ac:dyDescent="0.25">
      <c r="A478" s="4">
        <v>-1.5</v>
      </c>
      <c r="B478">
        <v>70</v>
      </c>
      <c r="C478" t="s">
        <v>9</v>
      </c>
      <c r="D478">
        <f>E478*2</f>
        <v>100</v>
      </c>
      <c r="E478">
        <v>50</v>
      </c>
      <c r="F478" s="4">
        <v>-0.16100747396168913</v>
      </c>
      <c r="G478" t="str">
        <f>IF(A478&lt;-2,IF(F478&gt;-2,IF(F478&lt;2,"miss","good"),"good"), "good")</f>
        <v>good</v>
      </c>
      <c r="H478" t="str">
        <f>IF(A478&gt;-2,IF(A478&lt;2,IF(F478&gt;2,"miss","good"),"good"), "good")</f>
        <v>good</v>
      </c>
    </row>
    <row r="479" spans="1:8" x14ac:dyDescent="0.25">
      <c r="A479" s="4">
        <v>-1.5</v>
      </c>
      <c r="B479">
        <v>44</v>
      </c>
      <c r="C479" t="s">
        <v>9</v>
      </c>
      <c r="D479">
        <f>E479*2</f>
        <v>136</v>
      </c>
      <c r="E479">
        <v>68</v>
      </c>
      <c r="F479" s="4">
        <v>-9.7780560963434127E-2</v>
      </c>
      <c r="G479" t="str">
        <f>IF(A479&lt;-2,IF(F479&gt;-2,IF(F479&lt;2,"miss","good"),"good"), "good")</f>
        <v>good</v>
      </c>
      <c r="H479" t="str">
        <f>IF(A479&gt;-2,IF(A479&lt;2,IF(F479&gt;2,"miss","good"),"good"), "good")</f>
        <v>good</v>
      </c>
    </row>
    <row r="480" spans="1:8" x14ac:dyDescent="0.25">
      <c r="A480" s="4">
        <v>-1.5</v>
      </c>
      <c r="B480">
        <v>62</v>
      </c>
      <c r="C480" t="s">
        <v>9</v>
      </c>
      <c r="D480">
        <f>E480*2</f>
        <v>116</v>
      </c>
      <c r="E480">
        <v>58</v>
      </c>
      <c r="F480" s="4">
        <v>-0.15769508828572043</v>
      </c>
      <c r="G480" t="str">
        <f>IF(A480&lt;-2,IF(F480&gt;-2,IF(F480&lt;2,"miss","good"),"good"), "good")</f>
        <v>good</v>
      </c>
      <c r="H480" t="str">
        <f>IF(A480&gt;-2,IF(A480&lt;2,IF(F480&gt;2,"miss","good"),"good"), "good")</f>
        <v>good</v>
      </c>
    </row>
    <row r="481" spans="1:8" x14ac:dyDescent="0.25">
      <c r="A481" s="4">
        <v>-1.5</v>
      </c>
      <c r="B481">
        <v>37</v>
      </c>
      <c r="C481" t="s">
        <v>9</v>
      </c>
      <c r="D481">
        <f>E481*2</f>
        <v>134</v>
      </c>
      <c r="E481">
        <v>67</v>
      </c>
      <c r="F481" s="4">
        <v>-0.13576914946206387</v>
      </c>
      <c r="G481" t="str">
        <f>IF(A481&lt;-2,IF(F481&gt;-2,IF(F481&lt;2,"miss","good"),"good"), "good")</f>
        <v>good</v>
      </c>
      <c r="H481" t="str">
        <f>IF(A481&gt;-2,IF(A481&lt;2,IF(F481&gt;2,"miss","good"),"good"), "good")</f>
        <v>good</v>
      </c>
    </row>
    <row r="482" spans="1:8" x14ac:dyDescent="0.25">
      <c r="A482" s="4">
        <v>-1.5</v>
      </c>
      <c r="B482">
        <v>42</v>
      </c>
      <c r="C482" t="s">
        <v>9</v>
      </c>
      <c r="D482">
        <f>E482*2</f>
        <v>132</v>
      </c>
      <c r="E482">
        <v>66</v>
      </c>
      <c r="F482" s="4">
        <v>-0.15844408327413539</v>
      </c>
      <c r="G482" t="str">
        <f>IF(A482&lt;-2,IF(F482&gt;-2,IF(F482&lt;2,"miss","good"),"good"), "good")</f>
        <v>good</v>
      </c>
      <c r="H482" t="str">
        <f>IF(A482&gt;-2,IF(A482&lt;2,IF(F482&gt;2,"miss","good"),"good"), "good")</f>
        <v>good</v>
      </c>
    </row>
    <row r="483" spans="1:8" x14ac:dyDescent="0.25">
      <c r="A483" s="4">
        <v>-1.5</v>
      </c>
      <c r="B483">
        <v>44</v>
      </c>
      <c r="C483" t="s">
        <v>9</v>
      </c>
      <c r="D483">
        <f>E483*2</f>
        <v>138</v>
      </c>
      <c r="E483">
        <v>69</v>
      </c>
      <c r="F483" s="4">
        <v>-6.6537823284877007E-2</v>
      </c>
      <c r="G483" t="str">
        <f>IF(A483&lt;-2,IF(F483&gt;-2,IF(F483&lt;2,"miss","good"),"good"), "good")</f>
        <v>good</v>
      </c>
      <c r="H483" t="str">
        <f>IF(A483&gt;-2,IF(A483&lt;2,IF(F483&gt;2,"miss","good"),"good"), "good")</f>
        <v>good</v>
      </c>
    </row>
    <row r="484" spans="1:8" x14ac:dyDescent="0.25">
      <c r="A484" s="4">
        <v>-1.5</v>
      </c>
      <c r="B484">
        <v>13</v>
      </c>
      <c r="C484" t="s">
        <v>10</v>
      </c>
      <c r="D484">
        <f>E484*2</f>
        <v>462</v>
      </c>
      <c r="E484">
        <v>231</v>
      </c>
      <c r="F484" s="4">
        <v>0.5633583311923368</v>
      </c>
      <c r="G484" t="str">
        <f>IF(A484&lt;-2,IF(F484&gt;-2,IF(F484&lt;2,"miss","good"),"good"), "good")</f>
        <v>good</v>
      </c>
      <c r="H484" t="str">
        <f>IF(A484&gt;-2,IF(A484&lt;2,IF(F484&gt;2,"miss","good"),"good"), "good")</f>
        <v>good</v>
      </c>
    </row>
    <row r="485" spans="1:8" x14ac:dyDescent="0.25">
      <c r="A485" s="4">
        <v>-1.5</v>
      </c>
      <c r="B485">
        <v>51</v>
      </c>
      <c r="C485" t="s">
        <v>10</v>
      </c>
      <c r="D485">
        <f>E485*2</f>
        <v>136</v>
      </c>
      <c r="E485">
        <v>68</v>
      </c>
      <c r="F485" s="4">
        <v>-7.6499425563428147E-2</v>
      </c>
      <c r="G485" t="str">
        <f>IF(A485&lt;-2,IF(F485&gt;-2,IF(F485&lt;2,"miss","good"),"good"), "good")</f>
        <v>good</v>
      </c>
      <c r="H485" t="str">
        <f>IF(A485&gt;-2,IF(A485&lt;2,IF(F485&gt;2,"miss","good"),"good"), "good")</f>
        <v>good</v>
      </c>
    </row>
    <row r="486" spans="1:8" x14ac:dyDescent="0.25">
      <c r="A486" s="4">
        <v>-1.5</v>
      </c>
      <c r="B486">
        <v>63</v>
      </c>
      <c r="C486" t="s">
        <v>10</v>
      </c>
      <c r="D486">
        <f>E486*2</f>
        <v>116</v>
      </c>
      <c r="E486">
        <v>58</v>
      </c>
      <c r="F486" s="4">
        <v>-0.12191847128571354</v>
      </c>
      <c r="G486" t="str">
        <f>IF(A486&lt;-2,IF(F486&gt;-2,IF(F486&lt;2,"miss","good"),"good"), "good")</f>
        <v>good</v>
      </c>
      <c r="H486" t="str">
        <f>IF(A486&gt;-2,IF(A486&lt;2,IF(F486&gt;2,"miss","good"),"good"), "good")</f>
        <v>good</v>
      </c>
    </row>
    <row r="487" spans="1:8" x14ac:dyDescent="0.25">
      <c r="A487" s="4">
        <v>-1.5</v>
      </c>
      <c r="B487">
        <v>16</v>
      </c>
      <c r="C487" t="s">
        <v>9</v>
      </c>
      <c r="D487">
        <f>E487*2</f>
        <v>480</v>
      </c>
      <c r="E487">
        <v>240</v>
      </c>
      <c r="F487" s="4">
        <v>0.87748429373273751</v>
      </c>
      <c r="G487" t="str">
        <f>IF(A487&lt;-2,IF(F487&gt;-2,IF(F487&lt;2,"miss","good"),"good"), "good")</f>
        <v>good</v>
      </c>
      <c r="H487" t="str">
        <f>IF(A487&gt;-2,IF(A487&lt;2,IF(F487&gt;2,"miss","good"),"good"), "good")</f>
        <v>good</v>
      </c>
    </row>
    <row r="488" spans="1:8" x14ac:dyDescent="0.25">
      <c r="A488" s="4">
        <v>-1.5</v>
      </c>
      <c r="B488">
        <v>53</v>
      </c>
      <c r="C488" t="s">
        <v>10</v>
      </c>
      <c r="D488">
        <f>E488*2</f>
        <v>130</v>
      </c>
      <c r="E488">
        <v>65</v>
      </c>
      <c r="F488" s="4">
        <v>-0.14854574049850555</v>
      </c>
      <c r="G488" t="str">
        <f>IF(A488&lt;-2,IF(F488&gt;-2,IF(F488&lt;2,"miss","good"),"good"), "good")</f>
        <v>good</v>
      </c>
      <c r="H488" t="str">
        <f>IF(A488&gt;-2,IF(A488&lt;2,IF(F488&gt;2,"miss","good"),"good"), "good")</f>
        <v>good</v>
      </c>
    </row>
    <row r="489" spans="1:8" x14ac:dyDescent="0.25">
      <c r="A489" s="4">
        <v>-1.5</v>
      </c>
      <c r="B489">
        <v>8</v>
      </c>
      <c r="C489" t="s">
        <v>9</v>
      </c>
      <c r="D489">
        <f>E489*2</f>
        <v>154</v>
      </c>
      <c r="E489">
        <v>77</v>
      </c>
      <c r="F489" s="4">
        <v>-0.18109631469635579</v>
      </c>
      <c r="G489" t="str">
        <f>IF(A489&lt;-2,IF(F489&gt;-2,IF(F489&lt;2,"miss","good"),"good"), "good")</f>
        <v>good</v>
      </c>
      <c r="H489" t="str">
        <f>IF(A489&gt;-2,IF(A489&lt;2,IF(F489&gt;2,"miss","good"),"good"), "good")</f>
        <v>good</v>
      </c>
    </row>
    <row r="490" spans="1:8" x14ac:dyDescent="0.25">
      <c r="A490" s="4">
        <v>-1.5</v>
      </c>
      <c r="B490">
        <v>37</v>
      </c>
      <c r="C490" t="s">
        <v>10</v>
      </c>
      <c r="D490">
        <f>E490*2</f>
        <v>134</v>
      </c>
      <c r="E490">
        <v>67</v>
      </c>
      <c r="F490" s="4">
        <v>-0.13576914946206387</v>
      </c>
      <c r="G490" t="str">
        <f>IF(A490&lt;-2,IF(F490&gt;-2,IF(F490&lt;2,"miss","good"),"good"), "good")</f>
        <v>good</v>
      </c>
      <c r="H490" t="str">
        <f>IF(A490&gt;-2,IF(A490&lt;2,IF(F490&gt;2,"miss","good"),"good"), "good")</f>
        <v>good</v>
      </c>
    </row>
    <row r="491" spans="1:8" x14ac:dyDescent="0.25">
      <c r="A491" s="4">
        <v>-1.5</v>
      </c>
      <c r="B491">
        <v>42</v>
      </c>
      <c r="C491" t="s">
        <v>10</v>
      </c>
      <c r="D491">
        <f>E491*2</f>
        <v>132</v>
      </c>
      <c r="E491">
        <v>66</v>
      </c>
      <c r="F491" s="4">
        <v>-0.15844408327413539</v>
      </c>
      <c r="G491" t="str">
        <f>IF(A491&lt;-2,IF(F491&gt;-2,IF(F491&lt;2,"miss","good"),"good"), "good")</f>
        <v>good</v>
      </c>
      <c r="H491" t="str">
        <f>IF(A491&gt;-2,IF(A491&lt;2,IF(F491&gt;2,"miss","good"),"good"), "good")</f>
        <v>good</v>
      </c>
    </row>
    <row r="492" spans="1:8" x14ac:dyDescent="0.25">
      <c r="A492" s="4">
        <v>-1.5</v>
      </c>
      <c r="B492">
        <v>65</v>
      </c>
      <c r="C492" t="s">
        <v>10</v>
      </c>
      <c r="D492">
        <f>E492*2</f>
        <v>106</v>
      </c>
      <c r="E492">
        <v>53</v>
      </c>
      <c r="F492" s="4">
        <v>-0.23193100533982758</v>
      </c>
      <c r="G492" t="str">
        <f>IF(A492&lt;-2,IF(F492&gt;-2,IF(F492&lt;2,"miss","good"),"good"), "good")</f>
        <v>good</v>
      </c>
      <c r="H492" t="str">
        <f>IF(A492&gt;-2,IF(A492&lt;2,IF(F492&gt;2,"miss","good"),"good"), "good")</f>
        <v>good</v>
      </c>
    </row>
    <row r="493" spans="1:8" x14ac:dyDescent="0.25">
      <c r="A493" s="4">
        <v>-1.5</v>
      </c>
      <c r="B493">
        <v>77</v>
      </c>
      <c r="C493" t="s">
        <v>9</v>
      </c>
      <c r="D493">
        <f>E493*2</f>
        <v>88</v>
      </c>
      <c r="E493">
        <v>44</v>
      </c>
      <c r="F493" s="4">
        <v>-0.2519798956057997</v>
      </c>
      <c r="G493" t="str">
        <f>IF(A493&lt;-2,IF(F493&gt;-2,IF(F493&lt;2,"miss","good"),"good"), "good")</f>
        <v>good</v>
      </c>
      <c r="H493" t="str">
        <f>IF(A493&gt;-2,IF(A493&lt;2,IF(F493&gt;2,"miss","good"),"good"), "good")</f>
        <v>good</v>
      </c>
    </row>
    <row r="494" spans="1:8" x14ac:dyDescent="0.25">
      <c r="A494" s="4">
        <v>-1.5</v>
      </c>
      <c r="B494">
        <v>3</v>
      </c>
      <c r="C494" t="s">
        <v>10</v>
      </c>
      <c r="D494">
        <f>E494*2</f>
        <v>112</v>
      </c>
      <c r="E494">
        <v>56</v>
      </c>
      <c r="F494" s="4">
        <v>-8.0251166202000169E-3</v>
      </c>
      <c r="G494" t="str">
        <f>IF(A494&lt;-2,IF(F494&gt;-2,IF(F494&lt;2,"miss","good"),"good"), "good")</f>
        <v>good</v>
      </c>
      <c r="H494" t="str">
        <f>IF(A494&gt;-2,IF(A494&lt;2,IF(F494&gt;2,"miss","good"),"good"), "good")</f>
        <v>good</v>
      </c>
    </row>
    <row r="495" spans="1:8" x14ac:dyDescent="0.25">
      <c r="A495" s="4">
        <v>-1.5</v>
      </c>
      <c r="B495">
        <v>42</v>
      </c>
      <c r="C495" t="s">
        <v>10</v>
      </c>
      <c r="D495">
        <f>E495*2</f>
        <v>132</v>
      </c>
      <c r="E495">
        <v>66</v>
      </c>
      <c r="F495" s="4">
        <v>-0.15844408327413539</v>
      </c>
      <c r="G495" t="str">
        <f>IF(A495&lt;-2,IF(F495&gt;-2,IF(F495&lt;2,"miss","good"),"good"), "good")</f>
        <v>good</v>
      </c>
      <c r="H495" t="str">
        <f>IF(A495&gt;-2,IF(A495&lt;2,IF(F495&gt;2,"miss","good"),"good"), "good")</f>
        <v>good</v>
      </c>
    </row>
    <row r="496" spans="1:8" x14ac:dyDescent="0.25">
      <c r="A496" s="4">
        <v>-1.5</v>
      </c>
      <c r="B496">
        <v>15</v>
      </c>
      <c r="C496" t="s">
        <v>9</v>
      </c>
      <c r="D496">
        <f>E496*2</f>
        <v>470</v>
      </c>
      <c r="E496">
        <v>235</v>
      </c>
      <c r="F496" s="4">
        <v>0.83707603052823853</v>
      </c>
      <c r="G496" t="str">
        <f>IF(A496&lt;-2,IF(F496&gt;-2,IF(F496&lt;2,"miss","good"),"good"), "good")</f>
        <v>good</v>
      </c>
      <c r="H496" t="str">
        <f>IF(A496&gt;-2,IF(A496&lt;2,IF(F496&gt;2,"miss","good"),"good"), "good")</f>
        <v>good</v>
      </c>
    </row>
    <row r="497" spans="1:8" x14ac:dyDescent="0.25">
      <c r="A497" s="4">
        <v>-1.5</v>
      </c>
      <c r="B497">
        <v>12</v>
      </c>
      <c r="C497" t="s">
        <v>10</v>
      </c>
      <c r="D497">
        <f>E497*2</f>
        <v>418</v>
      </c>
      <c r="E497">
        <v>209</v>
      </c>
      <c r="F497" s="4">
        <v>0.46947590926539789</v>
      </c>
      <c r="G497" t="str">
        <f>IF(A497&lt;-2,IF(F497&gt;-2,IF(F497&lt;2,"miss","good"),"good"), "good")</f>
        <v>good</v>
      </c>
      <c r="H497" t="str">
        <f>IF(A497&gt;-2,IF(A497&lt;2,IF(F497&gt;2,"miss","good"),"good"), "good")</f>
        <v>good</v>
      </c>
    </row>
    <row r="498" spans="1:8" x14ac:dyDescent="0.25">
      <c r="A498" s="4">
        <v>-1.5</v>
      </c>
      <c r="B498">
        <v>11</v>
      </c>
      <c r="C498" t="s">
        <v>10</v>
      </c>
      <c r="D498">
        <f>E498*2</f>
        <v>346</v>
      </c>
      <c r="E498">
        <v>173</v>
      </c>
      <c r="F498" s="4">
        <v>0.1947338105763369</v>
      </c>
      <c r="G498" t="str">
        <f>IF(A498&lt;-2,IF(F498&gt;-2,IF(F498&lt;2,"miss","good"),"good"), "good")</f>
        <v>good</v>
      </c>
      <c r="H498" t="str">
        <f>IF(A498&gt;-2,IF(A498&lt;2,IF(F498&gt;2,"miss","good"),"good"), "good")</f>
        <v>good</v>
      </c>
    </row>
    <row r="499" spans="1:8" x14ac:dyDescent="0.25">
      <c r="A499" s="4">
        <v>-1.5</v>
      </c>
      <c r="B499">
        <v>24</v>
      </c>
      <c r="C499" t="s">
        <v>10</v>
      </c>
      <c r="D499">
        <f>E499*2</f>
        <v>192</v>
      </c>
      <c r="E499">
        <v>96</v>
      </c>
      <c r="F499" s="4">
        <v>-2.5319258779550324E-3</v>
      </c>
      <c r="G499" t="str">
        <f>IF(A499&lt;-2,IF(F499&gt;-2,IF(F499&lt;2,"miss","good"),"good"), "good")</f>
        <v>good</v>
      </c>
      <c r="H499" t="str">
        <f>IF(A499&gt;-2,IF(A499&lt;2,IF(F499&gt;2,"miss","good"),"good"), "good")</f>
        <v>good</v>
      </c>
    </row>
    <row r="500" spans="1:8" x14ac:dyDescent="0.25">
      <c r="A500" s="4">
        <v>-1.5</v>
      </c>
      <c r="B500">
        <v>12</v>
      </c>
      <c r="C500" t="s">
        <v>9</v>
      </c>
      <c r="D500">
        <f>E500*2</f>
        <v>338</v>
      </c>
      <c r="E500">
        <v>169</v>
      </c>
      <c r="F500" s="4">
        <v>0.35466864523290786</v>
      </c>
      <c r="G500" t="str">
        <f>IF(A500&lt;-2,IF(F500&gt;-2,IF(F500&lt;2,"miss","good"),"good"), "good")</f>
        <v>good</v>
      </c>
      <c r="H500" t="str">
        <f>IF(A500&gt;-2,IF(A500&lt;2,IF(F500&gt;2,"miss","good"),"good"), "good")</f>
        <v>good</v>
      </c>
    </row>
    <row r="501" spans="1:8" x14ac:dyDescent="0.25">
      <c r="A501" s="4">
        <v>-1.5</v>
      </c>
      <c r="B501">
        <v>41</v>
      </c>
      <c r="C501" t="s">
        <v>10</v>
      </c>
      <c r="D501">
        <f>E501*2</f>
        <v>134</v>
      </c>
      <c r="E501">
        <v>67</v>
      </c>
      <c r="F501" s="4">
        <v>-0.12538343746207126</v>
      </c>
      <c r="G501" t="str">
        <f>IF(A501&lt;-2,IF(F501&gt;-2,IF(F501&lt;2,"miss","good"),"good"), "good")</f>
        <v>good</v>
      </c>
      <c r="H501" t="str">
        <f>IF(A501&gt;-2,IF(A501&lt;2,IF(F501&gt;2,"miss","good"),"good"), "good")</f>
        <v>good</v>
      </c>
    </row>
    <row r="502" spans="1:8" x14ac:dyDescent="0.25">
      <c r="A502" s="4">
        <v>-1.5</v>
      </c>
      <c r="B502">
        <v>3</v>
      </c>
      <c r="C502" t="s">
        <v>9</v>
      </c>
      <c r="D502">
        <f>E502*2</f>
        <v>84</v>
      </c>
      <c r="E502">
        <v>42</v>
      </c>
      <c r="F502" s="4">
        <v>0.12550502550937273</v>
      </c>
      <c r="G502" t="str">
        <f>IF(A502&lt;-2,IF(F502&gt;-2,IF(F502&lt;2,"miss","good"),"good"), "good")</f>
        <v>good</v>
      </c>
      <c r="H502" t="str">
        <f>IF(A502&gt;-2,IF(A502&lt;2,IF(F502&gt;2,"miss","good"),"good"), "good")</f>
        <v>good</v>
      </c>
    </row>
    <row r="503" spans="1:8" x14ac:dyDescent="0.25">
      <c r="A503" s="4">
        <v>-1.5</v>
      </c>
      <c r="B503">
        <v>46</v>
      </c>
      <c r="C503" t="s">
        <v>9</v>
      </c>
      <c r="D503">
        <f>E503*2</f>
        <v>134</v>
      </c>
      <c r="E503">
        <v>67</v>
      </c>
      <c r="F503" s="4">
        <v>-0.13055097286206241</v>
      </c>
      <c r="G503" t="str">
        <f>IF(A503&lt;-2,IF(F503&gt;-2,IF(F503&lt;2,"miss","good"),"good"), "good")</f>
        <v>good</v>
      </c>
      <c r="H503" t="str">
        <f>IF(A503&gt;-2,IF(A503&lt;2,IF(F503&gt;2,"miss","good"),"good"), "good")</f>
        <v>good</v>
      </c>
    </row>
    <row r="504" spans="1:8" x14ac:dyDescent="0.25">
      <c r="A504" s="4">
        <v>-1.5</v>
      </c>
      <c r="B504">
        <v>69</v>
      </c>
      <c r="C504" t="s">
        <v>10</v>
      </c>
      <c r="D504">
        <f>E504*2</f>
        <v>100</v>
      </c>
      <c r="E504">
        <v>50</v>
      </c>
      <c r="F504" s="4">
        <v>-0.19706710208166811</v>
      </c>
      <c r="G504" t="str">
        <f>IF(A504&lt;-2,IF(F504&gt;-2,IF(F504&lt;2,"miss","good"),"good"), "good")</f>
        <v>good</v>
      </c>
      <c r="H504" t="str">
        <f>IF(A504&gt;-2,IF(A504&lt;2,IF(F504&gt;2,"miss","good"),"good"), "good")</f>
        <v>good</v>
      </c>
    </row>
    <row r="505" spans="1:8" x14ac:dyDescent="0.25">
      <c r="A505" s="4">
        <v>-1.5</v>
      </c>
      <c r="B505">
        <v>22</v>
      </c>
      <c r="C505" t="s">
        <v>10</v>
      </c>
      <c r="D505">
        <f>E505*2</f>
        <v>220</v>
      </c>
      <c r="E505">
        <v>110</v>
      </c>
      <c r="F505" s="4">
        <v>4.1858450965072791E-2</v>
      </c>
      <c r="G505" t="str">
        <f>IF(A505&lt;-2,IF(F505&gt;-2,IF(F505&lt;2,"miss","good"),"good"), "good")</f>
        <v>good</v>
      </c>
      <c r="H505" t="str">
        <f>IF(A505&gt;-2,IF(A505&lt;2,IF(F505&gt;2,"miss","good"),"good"), "good")</f>
        <v>good</v>
      </c>
    </row>
    <row r="506" spans="1:8" x14ac:dyDescent="0.25">
      <c r="A506" s="4">
        <v>-1.5</v>
      </c>
      <c r="B506">
        <v>8</v>
      </c>
      <c r="C506" t="s">
        <v>10</v>
      </c>
      <c r="D506">
        <f>E506*2</f>
        <v>184</v>
      </c>
      <c r="E506">
        <v>92</v>
      </c>
      <c r="F506" s="4">
        <v>-0.2367522664321707</v>
      </c>
      <c r="G506" t="str">
        <f>IF(A506&lt;-2,IF(F506&gt;-2,IF(F506&lt;2,"miss","good"),"good"), "good")</f>
        <v>good</v>
      </c>
      <c r="H506" t="str">
        <f>IF(A506&gt;-2,IF(A506&lt;2,IF(F506&gt;2,"miss","good"),"good"), "good")</f>
        <v>good</v>
      </c>
    </row>
    <row r="507" spans="1:8" x14ac:dyDescent="0.25">
      <c r="A507" s="4">
        <v>-1.5</v>
      </c>
      <c r="B507">
        <v>12</v>
      </c>
      <c r="C507" t="s">
        <v>9</v>
      </c>
      <c r="D507">
        <f>E507*2</f>
        <v>334</v>
      </c>
      <c r="E507">
        <v>167</v>
      </c>
      <c r="F507" s="4">
        <v>0.31589950383323628</v>
      </c>
      <c r="G507" t="str">
        <f>IF(A507&lt;-2,IF(F507&gt;-2,IF(F507&lt;2,"miss","good"),"good"), "good")</f>
        <v>good</v>
      </c>
      <c r="H507" t="str">
        <f>IF(A507&gt;-2,IF(A507&lt;2,IF(F507&gt;2,"miss","good"),"good"), "good")</f>
        <v>good</v>
      </c>
    </row>
    <row r="508" spans="1:8" x14ac:dyDescent="0.25">
      <c r="A508" s="4">
        <v>-1.5</v>
      </c>
      <c r="B508">
        <v>11</v>
      </c>
      <c r="C508" t="s">
        <v>10</v>
      </c>
      <c r="D508">
        <f>E508*2</f>
        <v>346</v>
      </c>
      <c r="E508">
        <v>173</v>
      </c>
      <c r="F508" s="4">
        <v>0.1947338105763369</v>
      </c>
      <c r="G508" t="str">
        <f>IF(A508&lt;-2,IF(F508&gt;-2,IF(F508&lt;2,"miss","good"),"good"), "good")</f>
        <v>good</v>
      </c>
      <c r="H508" t="str">
        <f>IF(A508&gt;-2,IF(A508&lt;2,IF(F508&gt;2,"miss","good"),"good"), "good")</f>
        <v>good</v>
      </c>
    </row>
    <row r="509" spans="1:8" x14ac:dyDescent="0.25">
      <c r="A509" s="4">
        <v>-1.5</v>
      </c>
      <c r="B509">
        <v>14</v>
      </c>
      <c r="C509" t="s">
        <v>9</v>
      </c>
      <c r="D509">
        <f>E509*2</f>
        <v>432</v>
      </c>
      <c r="E509">
        <v>216</v>
      </c>
      <c r="F509" s="10">
        <v>0.66126622259354906</v>
      </c>
      <c r="G509" t="str">
        <f>IF(A509&lt;-2,IF(F509&gt;-2,IF(F509&lt;2,"miss","good"),"good"), "good")</f>
        <v>good</v>
      </c>
      <c r="H509" t="str">
        <f>IF(A509&gt;-2,IF(A509&lt;2,IF(F509&gt;2,"miss","good"),"good"), "good")</f>
        <v>good</v>
      </c>
    </row>
    <row r="510" spans="1:8" x14ac:dyDescent="0.25">
      <c r="A510" s="4">
        <v>-1.5</v>
      </c>
      <c r="B510">
        <v>65</v>
      </c>
      <c r="C510" t="s">
        <v>9</v>
      </c>
      <c r="D510">
        <f>E510*2</f>
        <v>106</v>
      </c>
      <c r="E510">
        <v>53</v>
      </c>
      <c r="F510" s="4">
        <v>-0.23193100533982758</v>
      </c>
      <c r="G510" t="str">
        <f>IF(A510&lt;-2,IF(F510&gt;-2,IF(F510&lt;2,"miss","good"),"good"), "good")</f>
        <v>good</v>
      </c>
      <c r="H510" t="str">
        <f>IF(A510&gt;-2,IF(A510&lt;2,IF(F510&gt;2,"miss","good"),"good"), "good")</f>
        <v>good</v>
      </c>
    </row>
    <row r="511" spans="1:8" x14ac:dyDescent="0.25">
      <c r="A511" s="4">
        <v>-1.5</v>
      </c>
      <c r="B511">
        <v>37</v>
      </c>
      <c r="C511" t="s">
        <v>9</v>
      </c>
      <c r="D511">
        <f>E511*2</f>
        <v>138</v>
      </c>
      <c r="E511">
        <v>69</v>
      </c>
      <c r="F511" s="4">
        <v>-7.2913923084875876E-2</v>
      </c>
      <c r="G511" t="str">
        <f>IF(A511&lt;-2,IF(F511&gt;-2,IF(F511&lt;2,"miss","good"),"good"), "good")</f>
        <v>good</v>
      </c>
      <c r="H511" t="str">
        <f>IF(A511&gt;-2,IF(A511&lt;2,IF(F511&gt;2,"miss","good"),"good"), "good")</f>
        <v>good</v>
      </c>
    </row>
    <row r="512" spans="1:8" x14ac:dyDescent="0.25">
      <c r="A512" s="4">
        <v>-1.5</v>
      </c>
      <c r="B512">
        <v>61</v>
      </c>
      <c r="C512" t="s">
        <v>10</v>
      </c>
      <c r="D512">
        <f>E512*2</f>
        <v>116</v>
      </c>
      <c r="E512">
        <v>58</v>
      </c>
      <c r="F512" s="4">
        <v>-0.19193435288570271</v>
      </c>
      <c r="G512" t="str">
        <f>IF(A512&lt;-2,IF(F512&gt;-2,IF(F512&lt;2,"miss","good"),"good"), "good")</f>
        <v>good</v>
      </c>
      <c r="H512" t="str">
        <f>IF(A512&gt;-2,IF(A512&lt;2,IF(F512&gt;2,"miss","good"),"good"), "good")</f>
        <v>good</v>
      </c>
    </row>
    <row r="513" spans="1:8" x14ac:dyDescent="0.25">
      <c r="A513" s="4">
        <v>-1.5</v>
      </c>
      <c r="B513">
        <v>28</v>
      </c>
      <c r="C513" t="s">
        <v>10</v>
      </c>
      <c r="D513">
        <f>E513*2</f>
        <v>154</v>
      </c>
      <c r="E513">
        <v>77</v>
      </c>
      <c r="F513" s="4">
        <v>-0.12572048350091158</v>
      </c>
      <c r="G513" t="str">
        <f>IF(A513&lt;-2,IF(F513&gt;-2,IF(F513&lt;2,"miss","good"),"good"), "good")</f>
        <v>good</v>
      </c>
      <c r="H513" t="str">
        <f>IF(A513&gt;-2,IF(A513&lt;2,IF(F513&gt;2,"miss","good"),"good"), "good")</f>
        <v>good</v>
      </c>
    </row>
    <row r="514" spans="1:8" x14ac:dyDescent="0.25">
      <c r="A514" s="4">
        <v>-1.5</v>
      </c>
      <c r="B514">
        <v>33</v>
      </c>
      <c r="C514" t="s">
        <v>10</v>
      </c>
      <c r="D514">
        <f>E514*2</f>
        <v>142</v>
      </c>
      <c r="E514">
        <v>71</v>
      </c>
      <c r="F514" s="4">
        <v>-7.4966634867889681E-2</v>
      </c>
      <c r="G514" t="str">
        <f>IF(A514&lt;-2,IF(F514&gt;-2,IF(F514&lt;2,"miss","good"),"good"), "good")</f>
        <v>good</v>
      </c>
      <c r="H514" t="str">
        <f>IF(A514&gt;-2,IF(A514&lt;2,IF(F514&gt;2,"miss","good"),"good"), "good")</f>
        <v>good</v>
      </c>
    </row>
    <row r="515" spans="1:8" x14ac:dyDescent="0.25">
      <c r="A515" s="4">
        <v>-1.5</v>
      </c>
      <c r="B515">
        <v>48</v>
      </c>
      <c r="C515" t="s">
        <v>10</v>
      </c>
      <c r="D515">
        <f>E515*2</f>
        <v>136</v>
      </c>
      <c r="E515">
        <v>68</v>
      </c>
      <c r="F515" s="4">
        <v>-9.5414967363433689E-2</v>
      </c>
      <c r="G515" t="str">
        <f>IF(A515&lt;-2,IF(F515&gt;-2,IF(F515&lt;2,"miss","good"),"good"), "good")</f>
        <v>good</v>
      </c>
      <c r="H515" t="str">
        <f>IF(A515&gt;-2,IF(A515&lt;2,IF(F515&gt;2,"miss","good"),"good"), "good")</f>
        <v>good</v>
      </c>
    </row>
    <row r="516" spans="1:8" x14ac:dyDescent="0.25">
      <c r="A516" s="4">
        <v>-1.5</v>
      </c>
      <c r="B516">
        <v>27</v>
      </c>
      <c r="C516" t="s">
        <v>10</v>
      </c>
      <c r="D516">
        <f>E516*2</f>
        <v>168</v>
      </c>
      <c r="E516">
        <v>84</v>
      </c>
      <c r="F516" s="4">
        <v>-7.351655595121187E-3</v>
      </c>
      <c r="G516" t="str">
        <f>IF(A516&lt;-2,IF(F516&gt;-2,IF(F516&lt;2,"miss","good"),"good"), "good")</f>
        <v>good</v>
      </c>
      <c r="H516" t="str">
        <f>IF(A516&gt;-2,IF(A516&lt;2,IF(F516&gt;2,"miss","good"),"good"), "good")</f>
        <v>good</v>
      </c>
    </row>
    <row r="517" spans="1:8" x14ac:dyDescent="0.25">
      <c r="A517" s="4">
        <v>-1.4</v>
      </c>
      <c r="B517">
        <v>36</v>
      </c>
      <c r="C517" t="s">
        <v>10</v>
      </c>
      <c r="D517">
        <f>E517*2</f>
        <v>142</v>
      </c>
      <c r="E517">
        <v>71</v>
      </c>
      <c r="F517" s="4">
        <v>-2.0705418267889186E-2</v>
      </c>
      <c r="G517" t="str">
        <f>IF(A517&lt;-2,IF(F517&gt;-2,IF(F517&lt;2,"miss","good"),"good"), "good")</f>
        <v>good</v>
      </c>
      <c r="H517" t="str">
        <f>IF(A517&gt;-2,IF(A517&lt;2,IF(F517&gt;2,"miss","good"),"good"), "good")</f>
        <v>good</v>
      </c>
    </row>
    <row r="518" spans="1:8" x14ac:dyDescent="0.25">
      <c r="A518" s="4">
        <v>-1.4</v>
      </c>
      <c r="B518">
        <v>51</v>
      </c>
      <c r="C518" t="s">
        <v>10</v>
      </c>
      <c r="D518">
        <f>E518*2</f>
        <v>144</v>
      </c>
      <c r="E518">
        <v>72</v>
      </c>
      <c r="F518" s="4">
        <v>4.6347038444917388E-2</v>
      </c>
      <c r="G518" t="str">
        <f>IF(A518&lt;-2,IF(F518&gt;-2,IF(F518&lt;2,"miss","good"),"good"), "good")</f>
        <v>good</v>
      </c>
      <c r="H518" t="str">
        <f>IF(A518&gt;-2,IF(A518&lt;2,IF(F518&gt;2,"miss","good"),"good"), "good")</f>
        <v>good</v>
      </c>
    </row>
    <row r="519" spans="1:8" x14ac:dyDescent="0.25">
      <c r="A519" s="4">
        <v>-1.4</v>
      </c>
      <c r="B519">
        <v>48</v>
      </c>
      <c r="C519" t="s">
        <v>9</v>
      </c>
      <c r="D519">
        <f>E519*2</f>
        <v>144</v>
      </c>
      <c r="E519">
        <v>72</v>
      </c>
      <c r="F519" s="4">
        <v>2.7431496644911846E-2</v>
      </c>
      <c r="G519" t="str">
        <f>IF(A519&lt;-2,IF(F519&gt;-2,IF(F519&lt;2,"miss","good"),"good"), "good")</f>
        <v>good</v>
      </c>
      <c r="H519" t="str">
        <f>IF(A519&gt;-2,IF(A519&lt;2,IF(F519&gt;2,"miss","good"),"good"), "good")</f>
        <v>good</v>
      </c>
    </row>
    <row r="520" spans="1:8" x14ac:dyDescent="0.25">
      <c r="A520" s="4">
        <v>-1.4</v>
      </c>
      <c r="B520">
        <v>42</v>
      </c>
      <c r="C520" t="s">
        <v>10</v>
      </c>
      <c r="D520">
        <f>E520*2</f>
        <v>140</v>
      </c>
      <c r="E520">
        <v>70</v>
      </c>
      <c r="F520" s="4">
        <v>-3.2714045977344952E-2</v>
      </c>
      <c r="G520" t="str">
        <f>IF(A520&lt;-2,IF(F520&gt;-2,IF(F520&lt;2,"miss","good"),"good"), "good")</f>
        <v>good</v>
      </c>
      <c r="H520" t="str">
        <f>IF(A520&gt;-2,IF(A520&lt;2,IF(F520&gt;2,"miss","good"),"good"), "good")</f>
        <v>good</v>
      </c>
    </row>
    <row r="521" spans="1:8" x14ac:dyDescent="0.25">
      <c r="A521" s="4">
        <v>-1.4</v>
      </c>
      <c r="B521">
        <v>19</v>
      </c>
      <c r="C521" t="s">
        <v>9</v>
      </c>
      <c r="D521">
        <f>E521*2</f>
        <v>290</v>
      </c>
      <c r="E521">
        <v>145</v>
      </c>
      <c r="F521" s="4">
        <v>0.16838048993719568</v>
      </c>
      <c r="G521" t="str">
        <f>IF(A521&lt;-2,IF(F521&gt;-2,IF(F521&lt;2,"miss","good"),"good"), "good")</f>
        <v>good</v>
      </c>
      <c r="H521" t="str">
        <f>IF(A521&gt;-2,IF(A521&lt;2,IF(F521&gt;2,"miss","good"),"good"), "good")</f>
        <v>good</v>
      </c>
    </row>
    <row r="522" spans="1:8" x14ac:dyDescent="0.25">
      <c r="A522" s="4">
        <v>-1.4</v>
      </c>
      <c r="B522">
        <v>50</v>
      </c>
      <c r="C522" t="s">
        <v>9</v>
      </c>
      <c r="D522">
        <f>E522*2</f>
        <v>138</v>
      </c>
      <c r="E522">
        <v>69</v>
      </c>
      <c r="F522" s="4">
        <v>-5.3673418164869702E-2</v>
      </c>
      <c r="G522" t="str">
        <f>IF(A522&lt;-2,IF(F522&gt;-2,IF(F522&lt;2,"miss","good"),"good"), "good")</f>
        <v>good</v>
      </c>
      <c r="H522" t="str">
        <f>IF(A522&gt;-2,IF(A522&lt;2,IF(F522&gt;2,"miss","good"),"good"), "good")</f>
        <v>good</v>
      </c>
    </row>
    <row r="523" spans="1:8" x14ac:dyDescent="0.25">
      <c r="A523" s="4">
        <v>-1.4</v>
      </c>
      <c r="B523">
        <v>66</v>
      </c>
      <c r="C523" t="s">
        <v>9</v>
      </c>
      <c r="D523">
        <f>E523*2</f>
        <v>110</v>
      </c>
      <c r="E523">
        <v>55</v>
      </c>
      <c r="F523" s="4">
        <v>-0.117898627341809</v>
      </c>
      <c r="G523" t="str">
        <f>IF(A523&lt;-2,IF(F523&gt;-2,IF(F523&lt;2,"miss","good"),"good"), "good")</f>
        <v>good</v>
      </c>
      <c r="H523" t="str">
        <f>IF(A523&gt;-2,IF(A523&lt;2,IF(F523&gt;2,"miss","good"),"good"), "good")</f>
        <v>good</v>
      </c>
    </row>
    <row r="524" spans="1:8" x14ac:dyDescent="0.25">
      <c r="A524" s="4">
        <v>-1.4</v>
      </c>
      <c r="B524">
        <v>28</v>
      </c>
      <c r="C524" t="s">
        <v>10</v>
      </c>
      <c r="D524">
        <f>E524*2</f>
        <v>168</v>
      </c>
      <c r="E524">
        <v>84</v>
      </c>
      <c r="F524" s="4">
        <v>6.6568546604877099E-2</v>
      </c>
      <c r="G524" t="str">
        <f>IF(A524&lt;-2,IF(F524&gt;-2,IF(F524&lt;2,"miss","good"),"good"), "good")</f>
        <v>good</v>
      </c>
      <c r="H524" t="str">
        <f>IF(A524&gt;-2,IF(A524&lt;2,IF(F524&gt;2,"miss","good"),"good"), "good")</f>
        <v>good</v>
      </c>
    </row>
    <row r="525" spans="1:8" x14ac:dyDescent="0.25">
      <c r="A525" s="4">
        <v>-1.4</v>
      </c>
      <c r="B525">
        <v>18</v>
      </c>
      <c r="C525" t="s">
        <v>10</v>
      </c>
      <c r="D525">
        <f>E525*2</f>
        <v>334</v>
      </c>
      <c r="E525">
        <v>167</v>
      </c>
      <c r="F525" s="4">
        <v>0.30310032786589147</v>
      </c>
      <c r="G525" t="str">
        <f>IF(A525&lt;-2,IF(F525&gt;-2,IF(F525&lt;2,"miss","good"),"good"), "good")</f>
        <v>good</v>
      </c>
      <c r="H525" t="str">
        <f>IF(A525&gt;-2,IF(A525&lt;2,IF(F525&gt;2,"miss","good"),"good"), "good")</f>
        <v>good</v>
      </c>
    </row>
    <row r="526" spans="1:8" x14ac:dyDescent="0.25">
      <c r="A526" s="4">
        <v>-1.4</v>
      </c>
      <c r="B526">
        <v>47</v>
      </c>
      <c r="C526" t="s">
        <v>9</v>
      </c>
      <c r="D526">
        <f>E526*2</f>
        <v>144</v>
      </c>
      <c r="E526">
        <v>72</v>
      </c>
      <c r="F526" s="4">
        <v>2.4927028844906829E-2</v>
      </c>
      <c r="G526" t="str">
        <f>IF(A526&lt;-2,IF(F526&gt;-2,IF(F526&lt;2,"miss","good"),"good"), "good")</f>
        <v>good</v>
      </c>
      <c r="H526" t="str">
        <f>IF(A526&gt;-2,IF(A526&lt;2,IF(F526&gt;2,"miss","good"),"good"), "good")</f>
        <v>good</v>
      </c>
    </row>
    <row r="527" spans="1:8" x14ac:dyDescent="0.25">
      <c r="A527" s="4">
        <v>-1.4</v>
      </c>
      <c r="B527">
        <v>26</v>
      </c>
      <c r="C527" t="s">
        <v>10</v>
      </c>
      <c r="D527">
        <f>E527*2</f>
        <v>184</v>
      </c>
      <c r="E527">
        <v>92</v>
      </c>
      <c r="F527" s="4">
        <v>0.11157677526462351</v>
      </c>
      <c r="G527" t="str">
        <f>IF(A527&lt;-2,IF(F527&gt;-2,IF(F527&lt;2,"miss","good"),"good"), "good")</f>
        <v>good</v>
      </c>
      <c r="H527" t="str">
        <f>IF(A527&gt;-2,IF(A527&lt;2,IF(F527&gt;2,"miss","good"),"good"), "good")</f>
        <v>good</v>
      </c>
    </row>
    <row r="528" spans="1:8" x14ac:dyDescent="0.25">
      <c r="A528" s="4">
        <v>-1.4</v>
      </c>
      <c r="B528">
        <v>13</v>
      </c>
      <c r="C528" t="s">
        <v>9</v>
      </c>
      <c r="D528">
        <f>E528*2</f>
        <v>402</v>
      </c>
      <c r="E528">
        <v>201</v>
      </c>
      <c r="F528" s="4">
        <v>0.63823218844600249</v>
      </c>
      <c r="G528" t="str">
        <f>IF(A528&lt;-2,IF(F528&gt;-2,IF(F528&lt;2,"miss","good"),"good"), "good")</f>
        <v>good</v>
      </c>
      <c r="H528" t="str">
        <f>IF(A528&gt;-2,IF(A528&lt;2,IF(F528&gt;2,"miss","good"),"good"), "good")</f>
        <v>good</v>
      </c>
    </row>
    <row r="529" spans="1:8" x14ac:dyDescent="0.25">
      <c r="A529" s="4">
        <v>-1.4</v>
      </c>
      <c r="B529">
        <v>15</v>
      </c>
      <c r="C529" t="s">
        <v>10</v>
      </c>
      <c r="D529">
        <f>E529*2</f>
        <v>532</v>
      </c>
      <c r="E529">
        <v>266</v>
      </c>
      <c r="F529" s="4">
        <v>0.93603356674868898</v>
      </c>
      <c r="G529" t="str">
        <f>IF(A529&lt;-2,IF(F529&gt;-2,IF(F529&lt;2,"miss","good"),"good"), "good")</f>
        <v>good</v>
      </c>
      <c r="H529" t="str">
        <f>IF(A529&gt;-2,IF(A529&lt;2,IF(F529&gt;2,"miss","good"),"good"), "good")</f>
        <v>good</v>
      </c>
    </row>
    <row r="530" spans="1:8" x14ac:dyDescent="0.25">
      <c r="A530" s="4">
        <v>-1.4</v>
      </c>
      <c r="B530">
        <v>53</v>
      </c>
      <c r="C530" t="s">
        <v>10</v>
      </c>
      <c r="D530">
        <f>E530*2</f>
        <v>142</v>
      </c>
      <c r="E530">
        <v>71</v>
      </c>
      <c r="F530" s="4">
        <v>4.0098321932118708E-2</v>
      </c>
      <c r="G530" t="str">
        <f>IF(A530&lt;-2,IF(F530&gt;-2,IF(F530&lt;2,"miss","good"),"good"), "good")</f>
        <v>good</v>
      </c>
      <c r="H530" t="str">
        <f>IF(A530&gt;-2,IF(A530&lt;2,IF(F530&gt;2,"miss","good"),"good"), "good")</f>
        <v>good</v>
      </c>
    </row>
    <row r="531" spans="1:8" x14ac:dyDescent="0.25">
      <c r="A531" s="4">
        <v>-1.4</v>
      </c>
      <c r="B531">
        <v>31</v>
      </c>
      <c r="C531" t="s">
        <v>10</v>
      </c>
      <c r="D531">
        <f>E531*2</f>
        <v>150</v>
      </c>
      <c r="E531">
        <v>75</v>
      </c>
      <c r="F531" s="4">
        <v>-2.2238190413355952E-2</v>
      </c>
      <c r="G531" t="str">
        <f>IF(A531&lt;-2,IF(F531&gt;-2,IF(F531&lt;2,"miss","good"),"good"), "good")</f>
        <v>good</v>
      </c>
      <c r="H531" t="str">
        <f>IF(A531&gt;-2,IF(A531&lt;2,IF(F531&gt;2,"miss","good"),"good"), "good")</f>
        <v>good</v>
      </c>
    </row>
    <row r="532" spans="1:8" x14ac:dyDescent="0.25">
      <c r="A532" s="4">
        <v>-1.4</v>
      </c>
      <c r="B532">
        <v>66</v>
      </c>
      <c r="C532" t="s">
        <v>9</v>
      </c>
      <c r="D532">
        <f>E532*2</f>
        <v>114</v>
      </c>
      <c r="E532">
        <v>57</v>
      </c>
      <c r="F532" s="4">
        <v>-4.4479570463256124E-2</v>
      </c>
      <c r="G532" t="str">
        <f>IF(A532&lt;-2,IF(F532&gt;-2,IF(F532&lt;2,"miss","good"),"good"), "good")</f>
        <v>good</v>
      </c>
      <c r="H532" t="str">
        <f>IF(A532&gt;-2,IF(A532&lt;2,IF(F532&gt;2,"miss","good"),"good"), "good")</f>
        <v>good</v>
      </c>
    </row>
    <row r="533" spans="1:8" x14ac:dyDescent="0.25">
      <c r="A533" s="4">
        <v>-1.4</v>
      </c>
      <c r="B533">
        <v>53</v>
      </c>
      <c r="C533" t="s">
        <v>9</v>
      </c>
      <c r="D533">
        <f>E533*2</f>
        <v>140</v>
      </c>
      <c r="E533">
        <v>70</v>
      </c>
      <c r="F533" s="4">
        <v>9.5666958226647836E-3</v>
      </c>
      <c r="G533" t="str">
        <f>IF(A533&lt;-2,IF(F533&gt;-2,IF(F533&lt;2,"miss","good"),"good"), "good")</f>
        <v>good</v>
      </c>
      <c r="H533" t="str">
        <f>IF(A533&gt;-2,IF(A533&lt;2,IF(F533&gt;2,"miss","good"),"good"), "good")</f>
        <v>good</v>
      </c>
    </row>
    <row r="534" spans="1:8" x14ac:dyDescent="0.25">
      <c r="A534" s="4">
        <v>-1.4</v>
      </c>
      <c r="B534">
        <v>61</v>
      </c>
      <c r="C534" t="s">
        <v>9</v>
      </c>
      <c r="D534">
        <f>E534*2</f>
        <v>128</v>
      </c>
      <c r="E534">
        <v>64</v>
      </c>
      <c r="F534" s="4">
        <v>1.3861075663157862E-2</v>
      </c>
      <c r="G534" t="str">
        <f>IF(A534&lt;-2,IF(F534&gt;-2,IF(F534&lt;2,"miss","good"),"good"), "good")</f>
        <v>good</v>
      </c>
      <c r="H534" t="str">
        <f>IF(A534&gt;-2,IF(A534&lt;2,IF(F534&gt;2,"miss","good"),"good"), "good")</f>
        <v>good</v>
      </c>
    </row>
    <row r="535" spans="1:8" x14ac:dyDescent="0.25">
      <c r="A535" s="4">
        <v>-1.4</v>
      </c>
      <c r="B535">
        <v>55</v>
      </c>
      <c r="C535" t="s">
        <v>9</v>
      </c>
      <c r="D535">
        <f>E535*2</f>
        <v>136</v>
      </c>
      <c r="E535">
        <v>68</v>
      </c>
      <c r="F535" s="4">
        <v>-1.8551730843435976E-2</v>
      </c>
      <c r="G535" t="str">
        <f>IF(A535&lt;-2,IF(F535&gt;-2,IF(F535&lt;2,"miss","good"),"good"), "good")</f>
        <v>good</v>
      </c>
      <c r="H535" t="str">
        <f>IF(A535&gt;-2,IF(A535&lt;2,IF(F535&gt;2,"miss","good"),"good"), "good")</f>
        <v>good</v>
      </c>
    </row>
    <row r="536" spans="1:8" x14ac:dyDescent="0.25">
      <c r="A536" s="4">
        <v>-1.4</v>
      </c>
      <c r="B536">
        <v>12</v>
      </c>
      <c r="C536" t="s">
        <v>10</v>
      </c>
      <c r="D536">
        <f>E536*2</f>
        <v>426</v>
      </c>
      <c r="E536">
        <v>213</v>
      </c>
      <c r="F536" s="4">
        <v>0.53460604481815333</v>
      </c>
      <c r="G536" t="str">
        <f>IF(A536&lt;-2,IF(F536&gt;-2,IF(F536&lt;2,"miss","good"),"good"), "good")</f>
        <v>good</v>
      </c>
      <c r="H536" t="str">
        <f>IF(A536&gt;-2,IF(A536&lt;2,IF(F536&gt;2,"miss","good"),"good"), "good")</f>
        <v>good</v>
      </c>
    </row>
    <row r="537" spans="1:8" x14ac:dyDescent="0.25">
      <c r="A537" s="4">
        <v>-1.4</v>
      </c>
      <c r="B537">
        <v>40</v>
      </c>
      <c r="C537" t="s">
        <v>10</v>
      </c>
      <c r="D537">
        <f>E537*2</f>
        <v>138</v>
      </c>
      <c r="E537">
        <v>69</v>
      </c>
      <c r="F537" s="4">
        <v>-6.2374618164881213E-2</v>
      </c>
      <c r="G537" t="str">
        <f>IF(A537&lt;-2,IF(F537&gt;-2,IF(F537&lt;2,"miss","good"),"good"), "good")</f>
        <v>good</v>
      </c>
      <c r="H537" t="str">
        <f>IF(A537&gt;-2,IF(A537&lt;2,IF(F537&gt;2,"miss","good"),"good"), "good")</f>
        <v>good</v>
      </c>
    </row>
    <row r="538" spans="1:8" x14ac:dyDescent="0.25">
      <c r="A538" s="4">
        <v>-1.4</v>
      </c>
      <c r="B538">
        <v>63</v>
      </c>
      <c r="C538" t="s">
        <v>9</v>
      </c>
      <c r="D538">
        <f>E538*2</f>
        <v>120</v>
      </c>
      <c r="E538">
        <v>60</v>
      </c>
      <c r="F538" s="4">
        <v>-5.1501990130597974E-2</v>
      </c>
      <c r="G538" t="str">
        <f>IF(A538&lt;-2,IF(F538&gt;-2,IF(F538&lt;2,"miss","good"),"good"), "good")</f>
        <v>good</v>
      </c>
      <c r="H538" t="str">
        <f>IF(A538&gt;-2,IF(A538&lt;2,IF(F538&gt;2,"miss","good"),"good"), "good")</f>
        <v>good</v>
      </c>
    </row>
    <row r="539" spans="1:8" x14ac:dyDescent="0.25">
      <c r="A539" s="4">
        <v>-1.4</v>
      </c>
      <c r="B539">
        <v>37</v>
      </c>
      <c r="C539" t="s">
        <v>10</v>
      </c>
      <c r="D539">
        <f>E539*2</f>
        <v>146</v>
      </c>
      <c r="E539">
        <v>73</v>
      </c>
      <c r="F539" s="4">
        <v>4.8545728749278538E-2</v>
      </c>
      <c r="G539" t="str">
        <f>IF(A539&lt;-2,IF(F539&gt;-2,IF(F539&lt;2,"miss","good"),"good"), "good")</f>
        <v>good</v>
      </c>
      <c r="H539" t="str">
        <f>IF(A539&gt;-2,IF(A539&lt;2,IF(F539&gt;2,"miss","good"),"good"), "good")</f>
        <v>good</v>
      </c>
    </row>
    <row r="540" spans="1:8" x14ac:dyDescent="0.25">
      <c r="A540" s="4">
        <v>-1.4</v>
      </c>
      <c r="B540">
        <v>45</v>
      </c>
      <c r="C540" t="s">
        <v>9</v>
      </c>
      <c r="D540">
        <f>E540*2</f>
        <v>140</v>
      </c>
      <c r="E540">
        <v>70</v>
      </c>
      <c r="F540" s="4">
        <v>-3.665241585734158E-2</v>
      </c>
      <c r="G540" t="str">
        <f>IF(A540&lt;-2,IF(F540&gt;-2,IF(F540&lt;2,"miss","good"),"good"), "good")</f>
        <v>good</v>
      </c>
      <c r="H540" t="str">
        <f>IF(A540&gt;-2,IF(A540&lt;2,IF(F540&gt;2,"miss","good"),"good"), "good")</f>
        <v>good</v>
      </c>
    </row>
    <row r="541" spans="1:8" x14ac:dyDescent="0.25">
      <c r="A541" s="4">
        <v>-1.4</v>
      </c>
      <c r="B541">
        <v>50</v>
      </c>
      <c r="C541" t="s">
        <v>10</v>
      </c>
      <c r="D541">
        <f>E541*2</f>
        <v>144</v>
      </c>
      <c r="E541">
        <v>72</v>
      </c>
      <c r="F541" s="4">
        <v>3.7930308164918713E-2</v>
      </c>
      <c r="G541" t="str">
        <f>IF(A541&lt;-2,IF(F541&gt;-2,IF(F541&lt;2,"miss","good"),"good"), "good")</f>
        <v>good</v>
      </c>
      <c r="H541" t="str">
        <f>IF(A541&gt;-2,IF(A541&lt;2,IF(F541&gt;2,"miss","good"),"good"), "good")</f>
        <v>good</v>
      </c>
    </row>
    <row r="542" spans="1:8" x14ac:dyDescent="0.25">
      <c r="A542" s="4">
        <v>-1.4</v>
      </c>
      <c r="B542">
        <v>54</v>
      </c>
      <c r="C542" t="s">
        <v>9</v>
      </c>
      <c r="D542">
        <f>E542*2</f>
        <v>136</v>
      </c>
      <c r="E542">
        <v>68</v>
      </c>
      <c r="F542" s="4">
        <v>-3.6838772163436673E-2</v>
      </c>
      <c r="G542" t="str">
        <f>IF(A542&lt;-2,IF(F542&gt;-2,IF(F542&lt;2,"miss","good"),"good"), "good")</f>
        <v>good</v>
      </c>
      <c r="H542" t="str">
        <f>IF(A542&gt;-2,IF(A542&lt;2,IF(F542&gt;2,"miss","good"),"good"), "good")</f>
        <v>good</v>
      </c>
    </row>
    <row r="543" spans="1:8" x14ac:dyDescent="0.25">
      <c r="A543" s="4">
        <v>-1.4</v>
      </c>
      <c r="B543">
        <v>68</v>
      </c>
      <c r="C543" t="s">
        <v>10</v>
      </c>
      <c r="D543">
        <f>E543*2</f>
        <v>108</v>
      </c>
      <c r="E543">
        <v>54</v>
      </c>
      <c r="F543" s="4">
        <v>-7.8623097713686363E-2</v>
      </c>
      <c r="G543" t="str">
        <f>IF(A543&lt;-2,IF(F543&gt;-2,IF(F543&lt;2,"miss","good"),"good"), "good")</f>
        <v>good</v>
      </c>
      <c r="H543" t="str">
        <f>IF(A543&gt;-2,IF(A543&lt;2,IF(F543&gt;2,"miss","good"),"good"), "good")</f>
        <v>good</v>
      </c>
    </row>
    <row r="544" spans="1:8" x14ac:dyDescent="0.25">
      <c r="A544" s="4">
        <v>-1.4</v>
      </c>
      <c r="B544">
        <v>53</v>
      </c>
      <c r="C544" t="s">
        <v>10</v>
      </c>
      <c r="D544">
        <f>E544*2</f>
        <v>142</v>
      </c>
      <c r="E544">
        <v>71</v>
      </c>
      <c r="F544" s="4">
        <v>4.0098321932118708E-2</v>
      </c>
      <c r="G544" t="str">
        <f>IF(A544&lt;-2,IF(F544&gt;-2,IF(F544&lt;2,"miss","good"),"good"), "good")</f>
        <v>good</v>
      </c>
      <c r="H544" t="str">
        <f>IF(A544&gt;-2,IF(A544&lt;2,IF(F544&gt;2,"miss","good"),"good"), "good")</f>
        <v>good</v>
      </c>
    </row>
    <row r="545" spans="1:8" x14ac:dyDescent="0.25">
      <c r="A545" s="4">
        <v>-1.4</v>
      </c>
      <c r="B545">
        <v>76</v>
      </c>
      <c r="C545" t="s">
        <v>9</v>
      </c>
      <c r="D545">
        <f>E545*2</f>
        <v>96</v>
      </c>
      <c r="E545">
        <v>48</v>
      </c>
      <c r="F545" s="4">
        <v>-8.880364979585309E-2</v>
      </c>
      <c r="G545" t="str">
        <f>IF(A545&lt;-2,IF(F545&gt;-2,IF(F545&lt;2,"miss","good"),"good"), "good")</f>
        <v>good</v>
      </c>
      <c r="H545" t="str">
        <f>IF(A545&gt;-2,IF(A545&lt;2,IF(F545&gt;2,"miss","good"),"good"), "good")</f>
        <v>good</v>
      </c>
    </row>
    <row r="546" spans="1:8" x14ac:dyDescent="0.25">
      <c r="A546" s="4">
        <v>-1.4</v>
      </c>
      <c r="B546">
        <v>65</v>
      </c>
      <c r="C546" t="s">
        <v>9</v>
      </c>
      <c r="D546">
        <f>E546*2</f>
        <v>112</v>
      </c>
      <c r="E546">
        <v>56</v>
      </c>
      <c r="F546" s="4">
        <v>-0.11937231801248593</v>
      </c>
      <c r="G546" t="str">
        <f>IF(A546&lt;-2,IF(F546&gt;-2,IF(F546&lt;2,"miss","good"),"good"), "good")</f>
        <v>good</v>
      </c>
      <c r="H546" t="str">
        <f>IF(A546&gt;-2,IF(A546&lt;2,IF(F546&gt;2,"miss","good"),"good"), "good")</f>
        <v>good</v>
      </c>
    </row>
    <row r="547" spans="1:8" x14ac:dyDescent="0.25">
      <c r="A547" s="4">
        <v>-1.4</v>
      </c>
      <c r="B547">
        <v>10</v>
      </c>
      <c r="C547" t="s">
        <v>9</v>
      </c>
      <c r="D547">
        <f>E547*2</f>
        <v>254</v>
      </c>
      <c r="E547">
        <v>127</v>
      </c>
      <c r="F547" s="4">
        <v>0.25020706883796634</v>
      </c>
      <c r="G547" t="str">
        <f>IF(A547&lt;-2,IF(F547&gt;-2,IF(F547&lt;2,"miss","good"),"good"), "good")</f>
        <v>good</v>
      </c>
      <c r="H547" t="str">
        <f>IF(A547&gt;-2,IF(A547&lt;2,IF(F547&gt;2,"miss","good"),"good"), "good")</f>
        <v>good</v>
      </c>
    </row>
    <row r="548" spans="1:8" x14ac:dyDescent="0.25">
      <c r="A548" s="4">
        <v>-1.4</v>
      </c>
      <c r="B548">
        <v>61</v>
      </c>
      <c r="C548" t="s">
        <v>10</v>
      </c>
      <c r="D548">
        <f>E548*2</f>
        <v>128</v>
      </c>
      <c r="E548">
        <v>64</v>
      </c>
      <c r="F548" s="4">
        <v>1.3861075663157862E-2</v>
      </c>
      <c r="G548" t="str">
        <f>IF(A548&lt;-2,IF(F548&gt;-2,IF(F548&lt;2,"miss","good"),"good"), "good")</f>
        <v>good</v>
      </c>
      <c r="H548" t="str">
        <f>IF(A548&gt;-2,IF(A548&lt;2,IF(F548&gt;2,"miss","good"),"good"), "good")</f>
        <v>good</v>
      </c>
    </row>
    <row r="549" spans="1:8" x14ac:dyDescent="0.25">
      <c r="A549" s="4">
        <v>-1.4</v>
      </c>
      <c r="B549">
        <v>8</v>
      </c>
      <c r="C549" t="s">
        <v>10</v>
      </c>
      <c r="D549">
        <f>E549*2</f>
        <v>202</v>
      </c>
      <c r="E549">
        <v>101</v>
      </c>
      <c r="F549" s="4">
        <v>-1.9235132106031089E-2</v>
      </c>
      <c r="G549" t="str">
        <f>IF(A549&lt;-2,IF(F549&gt;-2,IF(F549&lt;2,"miss","good"),"good"), "good")</f>
        <v>good</v>
      </c>
      <c r="H549" t="str">
        <f>IF(A549&gt;-2,IF(A549&lt;2,IF(F549&gt;2,"miss","good"),"good"), "good")</f>
        <v>good</v>
      </c>
    </row>
    <row r="550" spans="1:8" x14ac:dyDescent="0.25">
      <c r="A550" s="4">
        <v>-1.4</v>
      </c>
      <c r="B550">
        <v>56</v>
      </c>
      <c r="C550" t="s">
        <v>10</v>
      </c>
      <c r="D550">
        <f>E550*2</f>
        <v>138</v>
      </c>
      <c r="E550">
        <v>69</v>
      </c>
      <c r="F550" s="4">
        <v>3.3548704715114397E-2</v>
      </c>
      <c r="G550" t="str">
        <f>IF(A550&lt;-2,IF(F550&gt;-2,IF(F550&lt;2,"miss","good"),"good"), "good")</f>
        <v>good</v>
      </c>
      <c r="H550" t="str">
        <f>IF(A550&gt;-2,IF(A550&lt;2,IF(F550&gt;2,"miss","good"),"good"), "good")</f>
        <v>good</v>
      </c>
    </row>
    <row r="551" spans="1:8" x14ac:dyDescent="0.25">
      <c r="A551" s="4">
        <v>-1.4</v>
      </c>
      <c r="B551">
        <v>58</v>
      </c>
      <c r="C551" t="s">
        <v>9</v>
      </c>
      <c r="D551">
        <f>E551*2</f>
        <v>132</v>
      </c>
      <c r="E551">
        <v>66</v>
      </c>
      <c r="F551" s="4">
        <v>-1.2046387274130765E-2</v>
      </c>
      <c r="G551" t="str">
        <f>IF(A551&lt;-2,IF(F551&gt;-2,IF(F551&lt;2,"miss","good"),"good"), "good")</f>
        <v>good</v>
      </c>
      <c r="H551" t="str">
        <f>IF(A551&gt;-2,IF(A551&lt;2,IF(F551&gt;2,"miss","good"),"good"), "good")</f>
        <v>good</v>
      </c>
    </row>
    <row r="552" spans="1:8" x14ac:dyDescent="0.25">
      <c r="A552" s="4">
        <v>-1.4</v>
      </c>
      <c r="B552">
        <v>16</v>
      </c>
      <c r="C552" t="s">
        <v>9</v>
      </c>
      <c r="D552">
        <f>E552*2</f>
        <v>514</v>
      </c>
      <c r="E552">
        <v>257</v>
      </c>
      <c r="F552" s="4">
        <v>1.1762402599167496</v>
      </c>
      <c r="G552" t="str">
        <f>IF(A552&lt;-2,IF(F552&gt;-2,IF(F552&lt;2,"miss","good"),"good"), "good")</f>
        <v>good</v>
      </c>
      <c r="H552" t="str">
        <f>IF(A552&gt;-2,IF(A552&lt;2,IF(F552&gt;2,"miss","good"),"good"), "good")</f>
        <v>good</v>
      </c>
    </row>
    <row r="553" spans="1:8" x14ac:dyDescent="0.25">
      <c r="A553" s="4">
        <v>-1.4</v>
      </c>
      <c r="B553">
        <v>6</v>
      </c>
      <c r="C553" t="s">
        <v>9</v>
      </c>
      <c r="D553">
        <f>E553*2</f>
        <v>108</v>
      </c>
      <c r="E553">
        <v>54</v>
      </c>
      <c r="F553" s="4">
        <v>-0.15350758158530897</v>
      </c>
      <c r="G553" t="str">
        <f>IF(A553&lt;-2,IF(F553&gt;-2,IF(F553&lt;2,"miss","good"),"good"), "good")</f>
        <v>good</v>
      </c>
      <c r="H553" t="str">
        <f>IF(A553&gt;-2,IF(A553&lt;2,IF(F553&gt;2,"miss","good"),"good"), "good")</f>
        <v>good</v>
      </c>
    </row>
    <row r="554" spans="1:8" x14ac:dyDescent="0.25">
      <c r="A554" s="4">
        <v>-1.4</v>
      </c>
      <c r="B554">
        <v>57</v>
      </c>
      <c r="C554" t="s">
        <v>10</v>
      </c>
      <c r="D554">
        <f>E554*2</f>
        <v>136</v>
      </c>
      <c r="E554">
        <v>68</v>
      </c>
      <c r="F554" s="4">
        <v>2.5700014436564445E-2</v>
      </c>
      <c r="G554" t="str">
        <f>IF(A554&lt;-2,IF(F554&gt;-2,IF(F554&lt;2,"miss","good"),"good"), "good")</f>
        <v>good</v>
      </c>
      <c r="H554" t="str">
        <f>IF(A554&gt;-2,IF(A554&lt;2,IF(F554&gt;2,"miss","good"),"good"), "good")</f>
        <v>good</v>
      </c>
    </row>
    <row r="555" spans="1:8" x14ac:dyDescent="0.25">
      <c r="A555" s="4">
        <v>-1.4</v>
      </c>
      <c r="B555">
        <v>50</v>
      </c>
      <c r="C555" t="s">
        <v>9</v>
      </c>
      <c r="D555">
        <f>E555*2</f>
        <v>142</v>
      </c>
      <c r="E555">
        <v>71</v>
      </c>
      <c r="F555" s="4">
        <v>7.7407852521211851E-3</v>
      </c>
      <c r="G555" t="str">
        <f>IF(A555&lt;-2,IF(F555&gt;-2,IF(F555&lt;2,"miss","good"),"good"), "good")</f>
        <v>good</v>
      </c>
      <c r="H555" t="str">
        <f>IF(A555&gt;-2,IF(A555&lt;2,IF(F555&gt;2,"miss","good"),"good"), "good")</f>
        <v>good</v>
      </c>
    </row>
    <row r="556" spans="1:8" x14ac:dyDescent="0.25">
      <c r="A556" s="4">
        <v>-1.4</v>
      </c>
      <c r="B556">
        <v>46</v>
      </c>
      <c r="C556" t="s">
        <v>10</v>
      </c>
      <c r="D556">
        <f>E556*2</f>
        <v>142</v>
      </c>
      <c r="E556">
        <v>71</v>
      </c>
      <c r="F556" s="4">
        <v>-6.2815430678835327E-3</v>
      </c>
      <c r="G556" t="str">
        <f>IF(A556&lt;-2,IF(F556&gt;-2,IF(F556&lt;2,"miss","good"),"good"), "good")</f>
        <v>good</v>
      </c>
      <c r="H556" t="str">
        <f>IF(A556&gt;-2,IF(A556&lt;2,IF(F556&gt;2,"miss","good"),"good"), "good")</f>
        <v>good</v>
      </c>
    </row>
    <row r="557" spans="1:8" x14ac:dyDescent="0.25">
      <c r="A557" s="4">
        <v>-1.4</v>
      </c>
      <c r="B557">
        <v>33</v>
      </c>
      <c r="C557" t="s">
        <v>10</v>
      </c>
      <c r="D557">
        <f>E557*2</f>
        <v>144</v>
      </c>
      <c r="E557">
        <v>72</v>
      </c>
      <c r="F557" s="4">
        <v>-4.4777111955092153E-2</v>
      </c>
      <c r="G557" t="str">
        <f>IF(A557&lt;-2,IF(F557&gt;-2,IF(F557&lt;2,"miss","good"),"good"), "good")</f>
        <v>good</v>
      </c>
      <c r="H557" t="str">
        <f>IF(A557&gt;-2,IF(A557&lt;2,IF(F557&gt;2,"miss","good"),"good"), "good")</f>
        <v>good</v>
      </c>
    </row>
    <row r="558" spans="1:8" x14ac:dyDescent="0.25">
      <c r="A558" s="4">
        <v>-1.4</v>
      </c>
      <c r="B558">
        <v>52</v>
      </c>
      <c r="C558" t="s">
        <v>9</v>
      </c>
      <c r="D558">
        <f>E558*2</f>
        <v>138</v>
      </c>
      <c r="E558">
        <v>69</v>
      </c>
      <c r="F558" s="4">
        <v>-3.4509765684878957E-2</v>
      </c>
      <c r="G558" t="str">
        <f>IF(A558&lt;-2,IF(F558&gt;-2,IF(F558&lt;2,"miss","good"),"good"), "good")</f>
        <v>good</v>
      </c>
      <c r="H558" t="str">
        <f>IF(A558&gt;-2,IF(A558&lt;2,IF(F558&gt;2,"miss","good"),"good"), "good")</f>
        <v>good</v>
      </c>
    </row>
    <row r="559" spans="1:8" x14ac:dyDescent="0.25">
      <c r="A559" s="4">
        <v>-1.4</v>
      </c>
      <c r="B559">
        <v>37</v>
      </c>
      <c r="C559" t="s">
        <v>9</v>
      </c>
      <c r="D559">
        <f>E559*2</f>
        <v>144</v>
      </c>
      <c r="E559">
        <v>72</v>
      </c>
      <c r="F559" s="4">
        <v>1.868980324491254E-2</v>
      </c>
      <c r="G559" t="str">
        <f>IF(A559&lt;-2,IF(F559&gt;-2,IF(F559&lt;2,"miss","good"),"good"), "good")</f>
        <v>good</v>
      </c>
      <c r="H559" t="str">
        <f>IF(A559&gt;-2,IF(A559&lt;2,IF(F559&gt;2,"miss","good"),"good"), "good")</f>
        <v>good</v>
      </c>
    </row>
    <row r="560" spans="1:8" x14ac:dyDescent="0.25">
      <c r="A560" s="4">
        <v>-1.4</v>
      </c>
      <c r="B560">
        <v>66</v>
      </c>
      <c r="C560" t="s">
        <v>10</v>
      </c>
      <c r="D560">
        <f>E560*2</f>
        <v>110</v>
      </c>
      <c r="E560">
        <v>55</v>
      </c>
      <c r="F560" s="4">
        <v>-0.117898627341809</v>
      </c>
      <c r="G560" t="str">
        <f>IF(A560&lt;-2,IF(F560&gt;-2,IF(F560&lt;2,"miss","good"),"good"), "good")</f>
        <v>good</v>
      </c>
      <c r="H560" t="str">
        <f>IF(A560&gt;-2,IF(A560&lt;2,IF(F560&gt;2,"miss","good"),"good"), "good")</f>
        <v>good</v>
      </c>
    </row>
    <row r="561" spans="1:8" x14ac:dyDescent="0.25">
      <c r="A561" s="4">
        <v>-1.4</v>
      </c>
      <c r="B561">
        <v>55</v>
      </c>
      <c r="C561" t="s">
        <v>10</v>
      </c>
      <c r="D561">
        <f>E561*2</f>
        <v>138</v>
      </c>
      <c r="E561">
        <v>69</v>
      </c>
      <c r="F561" s="4">
        <v>1.2691006835121144E-2</v>
      </c>
      <c r="G561" t="str">
        <f>IF(A561&lt;-2,IF(F561&gt;-2,IF(F561&lt;2,"miss","good"),"good"), "good")</f>
        <v>good</v>
      </c>
      <c r="H561" t="str">
        <f>IF(A561&gt;-2,IF(A561&lt;2,IF(F561&gt;2,"miss","good"),"good"), "good")</f>
        <v>good</v>
      </c>
    </row>
    <row r="562" spans="1:8" x14ac:dyDescent="0.25">
      <c r="A562" s="4">
        <v>-1.4</v>
      </c>
      <c r="B562">
        <v>64</v>
      </c>
      <c r="C562" t="s">
        <v>10</v>
      </c>
      <c r="D562">
        <f>E562*2</f>
        <v>118</v>
      </c>
      <c r="E562">
        <v>59</v>
      </c>
      <c r="F562" s="4">
        <v>-4.9456241027371561E-2</v>
      </c>
      <c r="G562" t="str">
        <f>IF(A562&lt;-2,IF(F562&gt;-2,IF(F562&lt;2,"miss","good"),"good"), "good")</f>
        <v>good</v>
      </c>
      <c r="H562" t="str">
        <f>IF(A562&gt;-2,IF(A562&lt;2,IF(F562&gt;2,"miss","good"),"good"), "good")</f>
        <v>good</v>
      </c>
    </row>
    <row r="563" spans="1:8" x14ac:dyDescent="0.25">
      <c r="A563" s="4">
        <v>-1.4</v>
      </c>
      <c r="B563">
        <v>39</v>
      </c>
      <c r="C563" t="s">
        <v>9</v>
      </c>
      <c r="D563">
        <f>E563*2</f>
        <v>144</v>
      </c>
      <c r="E563">
        <v>72</v>
      </c>
      <c r="F563" s="4">
        <v>2.7935649644911464E-2</v>
      </c>
      <c r="G563" t="str">
        <f>IF(A563&lt;-2,IF(F563&gt;-2,IF(F563&lt;2,"miss","good"),"good"), "good")</f>
        <v>good</v>
      </c>
      <c r="H563" t="str">
        <f>IF(A563&gt;-2,IF(A563&lt;2,IF(F563&gt;2,"miss","good"),"good"), "good")</f>
        <v>good</v>
      </c>
    </row>
    <row r="564" spans="1:8" x14ac:dyDescent="0.25">
      <c r="A564" s="4">
        <v>-1.4</v>
      </c>
      <c r="B564">
        <v>71</v>
      </c>
      <c r="C564" t="s">
        <v>9</v>
      </c>
      <c r="D564">
        <f>E564*2</f>
        <v>100</v>
      </c>
      <c r="E564">
        <v>50</v>
      </c>
      <c r="F564" s="4">
        <v>-0.12685756928166114</v>
      </c>
      <c r="G564" t="str">
        <f>IF(A564&lt;-2,IF(F564&gt;-2,IF(F564&lt;2,"miss","good"),"good"), "good")</f>
        <v>good</v>
      </c>
      <c r="H564" t="str">
        <f>IF(A564&gt;-2,IF(A564&lt;2,IF(F564&gt;2,"miss","good"),"good"), "good")</f>
        <v>good</v>
      </c>
    </row>
    <row r="565" spans="1:8" x14ac:dyDescent="0.25">
      <c r="A565" s="4">
        <v>-1.3</v>
      </c>
      <c r="B565">
        <v>45</v>
      </c>
      <c r="C565" t="s">
        <v>9</v>
      </c>
      <c r="D565">
        <f>E565*2</f>
        <v>146</v>
      </c>
      <c r="E565">
        <v>73</v>
      </c>
      <c r="F565" s="4">
        <v>5.3924658669275871E-2</v>
      </c>
      <c r="G565" t="str">
        <f>IF(A565&lt;-2,IF(F565&gt;-2,IF(F565&lt;2,"miss","good"),"good"), "good")</f>
        <v>good</v>
      </c>
      <c r="H565" t="str">
        <f>IF(A565&gt;-2,IF(A565&lt;2,IF(F565&gt;2,"miss","good"),"good"), "good")</f>
        <v>good</v>
      </c>
    </row>
    <row r="566" spans="1:8" x14ac:dyDescent="0.25">
      <c r="A566" s="4">
        <v>-1.3</v>
      </c>
      <c r="B566">
        <v>45</v>
      </c>
      <c r="C566" t="s">
        <v>9</v>
      </c>
      <c r="D566">
        <f>E566*2</f>
        <v>150</v>
      </c>
      <c r="E566">
        <v>75</v>
      </c>
      <c r="F566" s="4">
        <v>0.11266813470664694</v>
      </c>
      <c r="G566" t="str">
        <f>IF(A566&lt;-2,IF(F566&gt;-2,IF(F566&lt;2,"miss","good"),"good"), "good")</f>
        <v>good</v>
      </c>
      <c r="H566" t="str">
        <f>IF(A566&gt;-2,IF(A566&lt;2,IF(F566&gt;2,"miss","good"),"good"), "good")</f>
        <v>good</v>
      </c>
    </row>
    <row r="567" spans="1:8" x14ac:dyDescent="0.25">
      <c r="A567" s="4">
        <v>-1.3</v>
      </c>
      <c r="B567">
        <v>47</v>
      </c>
      <c r="C567" t="s">
        <v>9</v>
      </c>
      <c r="D567">
        <f>E567*2</f>
        <v>152</v>
      </c>
      <c r="E567">
        <v>76</v>
      </c>
      <c r="F567" s="4">
        <v>0.14242943526723373</v>
      </c>
      <c r="G567" t="str">
        <f>IF(A567&lt;-2,IF(F567&gt;-2,IF(F567&lt;2,"miss","good"),"good"), "good")</f>
        <v>good</v>
      </c>
      <c r="H567" t="str">
        <f>IF(A567&gt;-2,IF(A567&lt;2,IF(F567&gt;2,"miss","good"),"good"), "good")</f>
        <v>good</v>
      </c>
    </row>
    <row r="568" spans="1:8" x14ac:dyDescent="0.25">
      <c r="A568" s="4">
        <v>-1.3</v>
      </c>
      <c r="B568">
        <v>11</v>
      </c>
      <c r="C568" t="s">
        <v>10</v>
      </c>
      <c r="D568">
        <f>E568*2</f>
        <v>392</v>
      </c>
      <c r="E568">
        <v>196</v>
      </c>
      <c r="F568" s="4">
        <v>0.59136518444901365</v>
      </c>
      <c r="G568" t="str">
        <f>IF(A568&lt;-2,IF(F568&gt;-2,IF(F568&lt;2,"miss","good"),"good"), "good")</f>
        <v>good</v>
      </c>
      <c r="H568" t="str">
        <f>IF(A568&gt;-2,IF(A568&lt;2,IF(F568&gt;2,"miss","good"),"good"), "good")</f>
        <v>good</v>
      </c>
    </row>
    <row r="569" spans="1:8" x14ac:dyDescent="0.25">
      <c r="A569" s="4">
        <v>-1.3</v>
      </c>
      <c r="B569">
        <v>54</v>
      </c>
      <c r="C569" t="s">
        <v>10</v>
      </c>
      <c r="D569">
        <f>E569*2</f>
        <v>142</v>
      </c>
      <c r="E569">
        <v>71</v>
      </c>
      <c r="F569" s="4">
        <v>5.5818168932111334E-2</v>
      </c>
      <c r="G569" t="str">
        <f>IF(A569&lt;-2,IF(F569&gt;-2,IF(F569&lt;2,"miss","good"),"good"), "good")</f>
        <v>good</v>
      </c>
      <c r="H569" t="str">
        <f>IF(A569&gt;-2,IF(A569&lt;2,IF(F569&gt;2,"miss","good"),"good"), "good")</f>
        <v>good</v>
      </c>
    </row>
    <row r="570" spans="1:8" x14ac:dyDescent="0.25">
      <c r="A570" s="4">
        <v>-1.3</v>
      </c>
      <c r="B570">
        <v>5</v>
      </c>
      <c r="C570" t="s">
        <v>10</v>
      </c>
      <c r="D570">
        <f>E570*2</f>
        <v>124</v>
      </c>
      <c r="E570">
        <v>62</v>
      </c>
      <c r="F570" s="4">
        <v>-7.1447179827646284E-3</v>
      </c>
      <c r="G570" t="str">
        <f>IF(A570&lt;-2,IF(F570&gt;-2,IF(F570&lt;2,"miss","good"),"good"), "good")</f>
        <v>good</v>
      </c>
      <c r="H570" t="str">
        <f>IF(A570&gt;-2,IF(A570&lt;2,IF(F570&gt;2,"miss","good"),"good"), "good")</f>
        <v>good</v>
      </c>
    </row>
    <row r="571" spans="1:8" x14ac:dyDescent="0.25">
      <c r="A571" s="4">
        <v>-1.3</v>
      </c>
      <c r="B571">
        <v>53</v>
      </c>
      <c r="C571" t="s">
        <v>10</v>
      </c>
      <c r="D571">
        <f>E571*2</f>
        <v>146</v>
      </c>
      <c r="E571">
        <v>73</v>
      </c>
      <c r="F571" s="4">
        <v>0.10014377034928224</v>
      </c>
      <c r="G571" t="str">
        <f>IF(A571&lt;-2,IF(F571&gt;-2,IF(F571&lt;2,"miss","good"),"good"), "good")</f>
        <v>good</v>
      </c>
      <c r="H571" t="str">
        <f>IF(A571&gt;-2,IF(A571&lt;2,IF(F571&gt;2,"miss","good"),"good"), "good")</f>
        <v>good</v>
      </c>
    </row>
    <row r="572" spans="1:8" x14ac:dyDescent="0.25">
      <c r="A572" s="4">
        <v>-1.3</v>
      </c>
      <c r="B572">
        <v>13</v>
      </c>
      <c r="C572" t="s">
        <v>9</v>
      </c>
      <c r="D572">
        <f>E572*2</f>
        <v>430</v>
      </c>
      <c r="E572">
        <v>215</v>
      </c>
      <c r="F572" s="4">
        <v>0.88692419710763859</v>
      </c>
      <c r="G572" t="str">
        <f>IF(A572&lt;-2,IF(F572&gt;-2,IF(F572&lt;2,"miss","good"),"good"), "good")</f>
        <v>good</v>
      </c>
      <c r="H572" t="str">
        <f>IF(A572&gt;-2,IF(A572&lt;2,IF(F572&gt;2,"miss","good"),"good"), "good")</f>
        <v>good</v>
      </c>
    </row>
    <row r="573" spans="1:8" x14ac:dyDescent="0.25">
      <c r="A573" s="4">
        <v>-1.3</v>
      </c>
      <c r="B573">
        <v>7</v>
      </c>
      <c r="C573" t="s">
        <v>9</v>
      </c>
      <c r="D573">
        <f>E573*2</f>
        <v>136</v>
      </c>
      <c r="E573">
        <v>68</v>
      </c>
      <c r="F573" s="4">
        <v>-4.4073128098846767E-2</v>
      </c>
      <c r="G573" t="str">
        <f>IF(A573&lt;-2,IF(F573&gt;-2,IF(F573&lt;2,"miss","good"),"good"), "good")</f>
        <v>good</v>
      </c>
      <c r="H573" t="str">
        <f>IF(A573&gt;-2,IF(A573&lt;2,IF(F573&gt;2,"miss","good"),"good"), "good")</f>
        <v>good</v>
      </c>
    </row>
    <row r="574" spans="1:8" x14ac:dyDescent="0.25">
      <c r="A574" s="4">
        <v>-1.3</v>
      </c>
      <c r="B574">
        <v>60</v>
      </c>
      <c r="C574" t="s">
        <v>9</v>
      </c>
      <c r="D574">
        <f>E574*2</f>
        <v>134</v>
      </c>
      <c r="E574">
        <v>67</v>
      </c>
      <c r="F574" s="4">
        <v>7.8578155457934784E-2</v>
      </c>
      <c r="G574" t="str">
        <f>IF(A574&lt;-2,IF(F574&gt;-2,IF(F574&lt;2,"miss","good"),"good"), "good")</f>
        <v>good</v>
      </c>
      <c r="H574" t="str">
        <f>IF(A574&gt;-2,IF(A574&lt;2,IF(F574&gt;2,"miss","good"),"good"), "good")</f>
        <v>good</v>
      </c>
    </row>
    <row r="575" spans="1:8" x14ac:dyDescent="0.25">
      <c r="A575" s="4">
        <v>-1.3</v>
      </c>
      <c r="B575">
        <v>46</v>
      </c>
      <c r="C575" t="s">
        <v>10</v>
      </c>
      <c r="D575">
        <f>E575*2</f>
        <v>152</v>
      </c>
      <c r="E575">
        <v>76</v>
      </c>
      <c r="F575" s="4">
        <v>0.1414103862672409</v>
      </c>
      <c r="G575" t="str">
        <f>IF(A575&lt;-2,IF(F575&gt;-2,IF(F575&lt;2,"miss","good"),"good"), "good")</f>
        <v>good</v>
      </c>
      <c r="H575" t="str">
        <f>IF(A575&gt;-2,IF(A575&lt;2,IF(F575&gt;2,"miss","good"),"good"), "good")</f>
        <v>good</v>
      </c>
    </row>
    <row r="576" spans="1:8" x14ac:dyDescent="0.25">
      <c r="A576" s="4">
        <v>-1.3</v>
      </c>
      <c r="B576">
        <v>12</v>
      </c>
      <c r="C576" t="s">
        <v>10</v>
      </c>
      <c r="D576">
        <f>E576*2</f>
        <v>444</v>
      </c>
      <c r="E576">
        <v>222</v>
      </c>
      <c r="F576" s="4">
        <v>0.6793856839025243</v>
      </c>
      <c r="G576" t="str">
        <f>IF(A576&lt;-2,IF(F576&gt;-2,IF(F576&lt;2,"miss","good"),"good"), "good")</f>
        <v>good</v>
      </c>
      <c r="H576" t="str">
        <f>IF(A576&gt;-2,IF(A576&lt;2,IF(F576&gt;2,"miss","good"),"good"), "good")</f>
        <v>good</v>
      </c>
    </row>
    <row r="577" spans="1:8" x14ac:dyDescent="0.25">
      <c r="A577" s="4">
        <v>-1.3</v>
      </c>
      <c r="B577">
        <v>80</v>
      </c>
      <c r="C577" t="s">
        <v>9</v>
      </c>
      <c r="D577">
        <f>E577*2</f>
        <v>100</v>
      </c>
      <c r="E577">
        <v>50</v>
      </c>
      <c r="F577" s="4">
        <v>-1.7049473961677108E-2</v>
      </c>
      <c r="G577" t="str">
        <f>IF(A577&lt;-2,IF(F577&gt;-2,IF(F577&lt;2,"miss","good"),"good"), "good")</f>
        <v>good</v>
      </c>
      <c r="H577" t="str">
        <f>IF(A577&gt;-2,IF(A577&lt;2,IF(F577&gt;2,"miss","good"),"good"), "good")</f>
        <v>good</v>
      </c>
    </row>
    <row r="578" spans="1:8" x14ac:dyDescent="0.25">
      <c r="A578" s="4">
        <v>-1.3</v>
      </c>
      <c r="B578">
        <v>63</v>
      </c>
      <c r="C578" t="s">
        <v>9</v>
      </c>
      <c r="D578">
        <f>E578*2</f>
        <v>124</v>
      </c>
      <c r="E578">
        <v>62</v>
      </c>
      <c r="F578" s="4">
        <v>1.7061059804499124E-2</v>
      </c>
      <c r="G578" t="str">
        <f>IF(A578&lt;-2,IF(F578&gt;-2,IF(F578&lt;2,"miss","good"),"good"), "good")</f>
        <v>good</v>
      </c>
      <c r="H578" t="str">
        <f>IF(A578&gt;-2,IF(A578&lt;2,IF(F578&gt;2,"miss","good"),"good"), "good")</f>
        <v>good</v>
      </c>
    </row>
    <row r="579" spans="1:8" x14ac:dyDescent="0.25">
      <c r="A579" s="4">
        <v>-1.3</v>
      </c>
      <c r="B579">
        <v>71</v>
      </c>
      <c r="C579" t="s">
        <v>9</v>
      </c>
      <c r="D579">
        <f>E579*2</f>
        <v>108</v>
      </c>
      <c r="E579">
        <v>54</v>
      </c>
      <c r="F579" s="4">
        <v>2.8992709686344043E-2</v>
      </c>
      <c r="G579" t="str">
        <f>IF(A579&lt;-2,IF(F579&gt;-2,IF(F579&lt;2,"miss","good"),"good"), "good")</f>
        <v>good</v>
      </c>
      <c r="H579" t="str">
        <f>IF(A579&gt;-2,IF(A579&lt;2,IF(F579&gt;2,"miss","good"),"good"), "good")</f>
        <v>good</v>
      </c>
    </row>
    <row r="580" spans="1:8" x14ac:dyDescent="0.25">
      <c r="A580" s="4">
        <v>-1.3</v>
      </c>
      <c r="B580">
        <v>12</v>
      </c>
      <c r="C580" t="s">
        <v>10</v>
      </c>
      <c r="D580">
        <f>E580*2</f>
        <v>456</v>
      </c>
      <c r="E580">
        <v>228</v>
      </c>
      <c r="F580" s="4">
        <v>0.77460318521982252</v>
      </c>
      <c r="G580" t="str">
        <f>IF(A580&lt;-2,IF(F580&gt;-2,IF(F580&lt;2,"miss","good"),"good"), "good")</f>
        <v>good</v>
      </c>
      <c r="H580" t="str">
        <f>IF(A580&gt;-2,IF(A580&lt;2,IF(F580&gt;2,"miss","good"),"good"), "good")</f>
        <v>good</v>
      </c>
    </row>
    <row r="581" spans="1:8" x14ac:dyDescent="0.25">
      <c r="A581" s="4">
        <v>-1.3</v>
      </c>
      <c r="B581">
        <v>45</v>
      </c>
      <c r="C581" t="s">
        <v>10</v>
      </c>
      <c r="D581">
        <f>E581*2</f>
        <v>152</v>
      </c>
      <c r="E581">
        <v>76</v>
      </c>
      <c r="F581" s="4">
        <v>0.14157113958723677</v>
      </c>
      <c r="G581" t="str">
        <f>IF(A581&lt;-2,IF(F581&gt;-2,IF(F581&lt;2,"miss","good"),"good"), "good")</f>
        <v>good</v>
      </c>
      <c r="H581" t="str">
        <f>IF(A581&gt;-2,IF(A581&lt;2,IF(F581&gt;2,"miss","good"),"good"), "good")</f>
        <v>good</v>
      </c>
    </row>
    <row r="582" spans="1:8" x14ac:dyDescent="0.25">
      <c r="A582" s="4">
        <v>-1.3</v>
      </c>
      <c r="B582">
        <v>24</v>
      </c>
      <c r="C582" t="s">
        <v>10</v>
      </c>
      <c r="D582">
        <f>E582*2</f>
        <v>210</v>
      </c>
      <c r="E582">
        <v>105</v>
      </c>
      <c r="F582" s="4">
        <v>0.20448925958476849</v>
      </c>
      <c r="G582" t="str">
        <f>IF(A582&lt;-2,IF(F582&gt;-2,IF(F582&lt;2,"miss","good"),"good"), "good")</f>
        <v>good</v>
      </c>
      <c r="H582" t="str">
        <f>IF(A582&gt;-2,IF(A582&lt;2,IF(F582&gt;2,"miss","good"),"good"), "good")</f>
        <v>good</v>
      </c>
    </row>
    <row r="583" spans="1:8" x14ac:dyDescent="0.25">
      <c r="A583" s="4">
        <v>-1.3</v>
      </c>
      <c r="B583">
        <v>30</v>
      </c>
      <c r="C583" t="s">
        <v>10</v>
      </c>
      <c r="D583">
        <f>E583*2</f>
        <v>168</v>
      </c>
      <c r="E583">
        <v>84</v>
      </c>
      <c r="F583" s="4">
        <v>0.18305489092487903</v>
      </c>
      <c r="G583" t="str">
        <f>IF(A583&lt;-2,IF(F583&gt;-2,IF(F583&lt;2,"miss","good"),"good"), "good")</f>
        <v>good</v>
      </c>
      <c r="H583" t="str">
        <f>IF(A583&gt;-2,IF(A583&lt;2,IF(F583&gt;2,"miss","good"),"good"), "good")</f>
        <v>good</v>
      </c>
    </row>
    <row r="584" spans="1:8" x14ac:dyDescent="0.25">
      <c r="A584" s="4">
        <v>-1.3</v>
      </c>
      <c r="B584">
        <v>7</v>
      </c>
      <c r="C584" t="s">
        <v>10</v>
      </c>
      <c r="D584">
        <f>E584*2</f>
        <v>166</v>
      </c>
      <c r="E584">
        <v>83</v>
      </c>
      <c r="F584" s="4">
        <v>-5.8025089589260712E-2</v>
      </c>
      <c r="G584" t="str">
        <f>IF(A584&lt;-2,IF(F584&gt;-2,IF(F584&lt;2,"miss","good"),"good"), "good")</f>
        <v>good</v>
      </c>
      <c r="H584" t="str">
        <f>IF(A584&gt;-2,IF(A584&lt;2,IF(F584&gt;2,"miss","good"),"good"), "good")</f>
        <v>good</v>
      </c>
    </row>
    <row r="585" spans="1:8" x14ac:dyDescent="0.25">
      <c r="A585" s="4">
        <v>-1.3</v>
      </c>
      <c r="B585">
        <v>44</v>
      </c>
      <c r="C585" t="s">
        <v>9</v>
      </c>
      <c r="D585">
        <f>E585*2</f>
        <v>150</v>
      </c>
      <c r="E585">
        <v>75</v>
      </c>
      <c r="F585" s="4">
        <v>0.11366530458664847</v>
      </c>
      <c r="G585" t="str">
        <f>IF(A585&lt;-2,IF(F585&gt;-2,IF(F585&lt;2,"miss","good"),"good"), "good")</f>
        <v>good</v>
      </c>
      <c r="H585" t="str">
        <f>IF(A585&gt;-2,IF(A585&lt;2,IF(F585&gt;2,"miss","good"),"good"), "good")</f>
        <v>good</v>
      </c>
    </row>
    <row r="586" spans="1:8" x14ac:dyDescent="0.25">
      <c r="A586" s="4">
        <v>-1.3</v>
      </c>
      <c r="B586">
        <v>19</v>
      </c>
      <c r="C586" t="s">
        <v>10</v>
      </c>
      <c r="D586">
        <f>E586*2</f>
        <v>308</v>
      </c>
      <c r="E586">
        <v>154</v>
      </c>
      <c r="F586" s="4">
        <v>0.31901345083727506</v>
      </c>
      <c r="G586" t="str">
        <f>IF(A586&lt;-2,IF(F586&gt;-2,IF(F586&lt;2,"miss","good"),"good"), "good")</f>
        <v>good</v>
      </c>
      <c r="H586" t="str">
        <f>IF(A586&gt;-2,IF(A586&lt;2,IF(F586&gt;2,"miss","good"),"good"), "good")</f>
        <v>good</v>
      </c>
    </row>
    <row r="587" spans="1:8" x14ac:dyDescent="0.25">
      <c r="A587" s="4">
        <v>-1.3</v>
      </c>
      <c r="B587">
        <v>52</v>
      </c>
      <c r="C587" t="s">
        <v>9</v>
      </c>
      <c r="D587">
        <f>E587*2</f>
        <v>146</v>
      </c>
      <c r="E587">
        <v>73</v>
      </c>
      <c r="F587" s="4">
        <v>8.6949886149275457E-2</v>
      </c>
      <c r="G587" t="str">
        <f>IF(A587&lt;-2,IF(F587&gt;-2,IF(F587&lt;2,"miss","good"),"good"), "good")</f>
        <v>good</v>
      </c>
      <c r="H587" t="str">
        <f>IF(A587&gt;-2,IF(A587&lt;2,IF(F587&gt;2,"miss","good"),"good"), "good")</f>
        <v>good</v>
      </c>
    </row>
    <row r="588" spans="1:8" x14ac:dyDescent="0.25">
      <c r="A588" s="4">
        <v>-1.3</v>
      </c>
      <c r="B588">
        <v>51</v>
      </c>
      <c r="C588" t="s">
        <v>10</v>
      </c>
      <c r="D588">
        <f>E588*2</f>
        <v>146</v>
      </c>
      <c r="E588">
        <v>73</v>
      </c>
      <c r="F588" s="4">
        <v>7.6202963949283387E-2</v>
      </c>
      <c r="G588" t="str">
        <f>IF(A588&lt;-2,IF(F588&gt;-2,IF(F588&lt;2,"miss","good"),"good"), "good")</f>
        <v>good</v>
      </c>
      <c r="H588" t="str">
        <f>IF(A588&gt;-2,IF(A588&lt;2,IF(F588&gt;2,"miss","good"),"good"), "good")</f>
        <v>good</v>
      </c>
    </row>
    <row r="589" spans="1:8" x14ac:dyDescent="0.25">
      <c r="A589" s="4">
        <v>-1.3</v>
      </c>
      <c r="B589">
        <v>30</v>
      </c>
      <c r="C589" t="s">
        <v>9</v>
      </c>
      <c r="D589">
        <f>E589*2</f>
        <v>168</v>
      </c>
      <c r="E589">
        <v>84</v>
      </c>
      <c r="F589" s="4">
        <v>0.18305489092487903</v>
      </c>
      <c r="G589" t="str">
        <f>IF(A589&lt;-2,IF(F589&gt;-2,IF(F589&lt;2,"miss","good"),"good"), "good")</f>
        <v>good</v>
      </c>
      <c r="H589" t="str">
        <f>IF(A589&gt;-2,IF(A589&lt;2,IF(F589&gt;2,"miss","good"),"good"), "good")</f>
        <v>good</v>
      </c>
    </row>
    <row r="590" spans="1:8" x14ac:dyDescent="0.25">
      <c r="A590" s="4">
        <v>-1.3</v>
      </c>
      <c r="B590">
        <v>54</v>
      </c>
      <c r="C590" t="s">
        <v>10</v>
      </c>
      <c r="D590">
        <f>E590*2</f>
        <v>146</v>
      </c>
      <c r="E590">
        <v>73</v>
      </c>
      <c r="F590" s="4">
        <v>0.11586361734927486</v>
      </c>
      <c r="G590" t="str">
        <f>IF(A590&lt;-2,IF(F590&gt;-2,IF(F590&lt;2,"miss","good"),"good"), "good")</f>
        <v>good</v>
      </c>
      <c r="H590" t="str">
        <f>IF(A590&gt;-2,IF(A590&lt;2,IF(F590&gt;2,"miss","good"),"good"), "good")</f>
        <v>good</v>
      </c>
    </row>
    <row r="591" spans="1:8" x14ac:dyDescent="0.25">
      <c r="A591" s="4">
        <v>-1.3</v>
      </c>
      <c r="B591">
        <v>41</v>
      </c>
      <c r="C591" t="s">
        <v>9</v>
      </c>
      <c r="D591">
        <f>E591*2</f>
        <v>148</v>
      </c>
      <c r="E591">
        <v>74</v>
      </c>
      <c r="F591" s="4">
        <v>8.8461950138611911E-2</v>
      </c>
      <c r="G591" t="str">
        <f>IF(A591&lt;-2,IF(F591&gt;-2,IF(F591&lt;2,"miss","good"),"good"), "good")</f>
        <v>good</v>
      </c>
      <c r="H591" t="str">
        <f>IF(A591&gt;-2,IF(A591&lt;2,IF(F591&gt;2,"miss","good"),"good"), "good")</f>
        <v>good</v>
      </c>
    </row>
    <row r="592" spans="1:8" x14ac:dyDescent="0.25">
      <c r="A592" s="4">
        <v>-1.3</v>
      </c>
      <c r="B592">
        <v>72</v>
      </c>
      <c r="C592" t="s">
        <v>10</v>
      </c>
      <c r="D592">
        <f>E592*2</f>
        <v>104</v>
      </c>
      <c r="E592">
        <v>52</v>
      </c>
      <c r="F592" s="4">
        <v>-1.609392705613466E-2</v>
      </c>
      <c r="G592" t="str">
        <f>IF(A592&lt;-2,IF(F592&gt;-2,IF(F592&lt;2,"miss","good"),"good"), "good")</f>
        <v>good</v>
      </c>
      <c r="H592" t="str">
        <f>IF(A592&gt;-2,IF(A592&lt;2,IF(F592&gt;2,"miss","good"),"good"), "good")</f>
        <v>good</v>
      </c>
    </row>
    <row r="593" spans="1:8" x14ac:dyDescent="0.25">
      <c r="A593" s="4">
        <v>-1.3</v>
      </c>
      <c r="B593">
        <v>44</v>
      </c>
      <c r="C593" t="s">
        <v>10</v>
      </c>
      <c r="D593">
        <f>E593*2</f>
        <v>148</v>
      </c>
      <c r="E593">
        <v>74</v>
      </c>
      <c r="F593" s="4">
        <v>8.4452337938618172E-2</v>
      </c>
      <c r="G593" t="str">
        <f>IF(A593&lt;-2,IF(F593&gt;-2,IF(F593&lt;2,"miss","good"),"good"), "good")</f>
        <v>good</v>
      </c>
      <c r="H593" t="str">
        <f>IF(A593&gt;-2,IF(A593&lt;2,IF(F593&gt;2,"miss","good"),"good"), "good")</f>
        <v>good</v>
      </c>
    </row>
    <row r="594" spans="1:8" x14ac:dyDescent="0.25">
      <c r="A594" s="4">
        <v>-1.3</v>
      </c>
      <c r="B594">
        <v>23</v>
      </c>
      <c r="C594" t="s">
        <v>10</v>
      </c>
      <c r="D594">
        <f>E594*2</f>
        <v>222</v>
      </c>
      <c r="E594">
        <v>111</v>
      </c>
      <c r="F594" s="4">
        <v>0.20709295604838651</v>
      </c>
      <c r="G594" t="str">
        <f>IF(A594&lt;-2,IF(F594&gt;-2,IF(F594&lt;2,"miss","good"),"good"), "good")</f>
        <v>good</v>
      </c>
      <c r="H594" t="str">
        <f>IF(A594&gt;-2,IF(A594&lt;2,IF(F594&gt;2,"miss","good"),"good"), "good")</f>
        <v>good</v>
      </c>
    </row>
    <row r="595" spans="1:8" x14ac:dyDescent="0.25">
      <c r="A595" s="4">
        <v>-1.3</v>
      </c>
      <c r="B595">
        <v>9</v>
      </c>
      <c r="C595" t="s">
        <v>10</v>
      </c>
      <c r="D595">
        <f>E595*2</f>
        <v>264</v>
      </c>
      <c r="E595">
        <v>132</v>
      </c>
      <c r="F595" s="4">
        <v>0.23030555421557528</v>
      </c>
      <c r="G595" t="str">
        <f>IF(A595&lt;-2,IF(F595&gt;-2,IF(F595&lt;2,"miss","good"),"good"), "good")</f>
        <v>good</v>
      </c>
      <c r="H595" t="str">
        <f>IF(A595&gt;-2,IF(A595&lt;2,IF(F595&gt;2,"miss","good"),"good"), "good")</f>
        <v>good</v>
      </c>
    </row>
    <row r="596" spans="1:8" x14ac:dyDescent="0.25">
      <c r="A596" s="4">
        <v>-1.3</v>
      </c>
      <c r="B596">
        <v>67</v>
      </c>
      <c r="C596" t="s">
        <v>10</v>
      </c>
      <c r="D596">
        <f>E596*2</f>
        <v>114</v>
      </c>
      <c r="E596">
        <v>57</v>
      </c>
      <c r="F596" s="4">
        <v>-5.9181566632595661E-3</v>
      </c>
      <c r="G596" t="str">
        <f>IF(A596&lt;-2,IF(F596&gt;-2,IF(F596&lt;2,"miss","good"),"good"), "good")</f>
        <v>good</v>
      </c>
      <c r="H596" t="str">
        <f>IF(A596&gt;-2,IF(A596&lt;2,IF(F596&gt;2,"miss","good"),"good"), "good")</f>
        <v>good</v>
      </c>
    </row>
    <row r="597" spans="1:8" x14ac:dyDescent="0.25">
      <c r="A597" s="4">
        <v>-1.3</v>
      </c>
      <c r="B597">
        <v>57</v>
      </c>
      <c r="C597" t="s">
        <v>9</v>
      </c>
      <c r="D597">
        <f>E597*2</f>
        <v>138</v>
      </c>
      <c r="E597">
        <v>69</v>
      </c>
      <c r="F597" s="4">
        <v>5.6942752115121564E-2</v>
      </c>
      <c r="G597" t="str">
        <f>IF(A597&lt;-2,IF(F597&gt;-2,IF(F597&lt;2,"miss","good"),"good"), "good")</f>
        <v>good</v>
      </c>
      <c r="H597" t="str">
        <f>IF(A597&gt;-2,IF(A597&lt;2,IF(F597&gt;2,"miss","good"),"good"), "good")</f>
        <v>good</v>
      </c>
    </row>
    <row r="598" spans="1:8" x14ac:dyDescent="0.25">
      <c r="A598" s="4">
        <v>-1.3</v>
      </c>
      <c r="B598">
        <v>37</v>
      </c>
      <c r="C598" t="s">
        <v>10</v>
      </c>
      <c r="D598">
        <f>E598*2</f>
        <v>148</v>
      </c>
      <c r="E598">
        <v>74</v>
      </c>
      <c r="F598" s="4">
        <v>7.8076238138619303E-2</v>
      </c>
      <c r="G598" t="str">
        <f>IF(A598&lt;-2,IF(F598&gt;-2,IF(F598&lt;2,"miss","good"),"good"), "good")</f>
        <v>good</v>
      </c>
      <c r="H598" t="str">
        <f>IF(A598&gt;-2,IF(A598&lt;2,IF(F598&gt;2,"miss","good"),"good"), "good")</f>
        <v>good</v>
      </c>
    </row>
    <row r="599" spans="1:8" x14ac:dyDescent="0.25">
      <c r="A599" s="4">
        <v>-1.3</v>
      </c>
      <c r="B599">
        <v>18</v>
      </c>
      <c r="C599" t="s">
        <v>9</v>
      </c>
      <c r="D599">
        <f>E599*2</f>
        <v>348</v>
      </c>
      <c r="E599">
        <v>174</v>
      </c>
      <c r="F599" s="4">
        <v>0.40855320884305435</v>
      </c>
      <c r="G599" t="str">
        <f>IF(A599&lt;-2,IF(F599&gt;-2,IF(F599&lt;2,"miss","good"),"good"), "good")</f>
        <v>good</v>
      </c>
      <c r="H599" t="str">
        <f>IF(A599&gt;-2,IF(A599&lt;2,IF(F599&gt;2,"miss","good"),"good"), "good")</f>
        <v>good</v>
      </c>
    </row>
    <row r="600" spans="1:8" x14ac:dyDescent="0.25">
      <c r="A600" s="4">
        <v>-1.3</v>
      </c>
      <c r="B600">
        <v>57</v>
      </c>
      <c r="C600" t="s">
        <v>9</v>
      </c>
      <c r="D600">
        <f>E600*2</f>
        <v>144</v>
      </c>
      <c r="E600">
        <v>72</v>
      </c>
      <c r="F600" s="4">
        <v>0.14854647844490998</v>
      </c>
      <c r="G600" t="str">
        <f>IF(A600&lt;-2,IF(F600&gt;-2,IF(F600&lt;2,"miss","good"),"good"), "good")</f>
        <v>good</v>
      </c>
      <c r="H600" t="str">
        <f>IF(A600&gt;-2,IF(A600&lt;2,IF(F600&gt;2,"miss","good"),"good"), "good")</f>
        <v>good</v>
      </c>
    </row>
    <row r="601" spans="1:8" x14ac:dyDescent="0.25">
      <c r="A601" s="4">
        <v>-1.3</v>
      </c>
      <c r="B601">
        <v>55</v>
      </c>
      <c r="C601" t="s">
        <v>9</v>
      </c>
      <c r="D601">
        <f>E601*2</f>
        <v>146</v>
      </c>
      <c r="E601">
        <v>73</v>
      </c>
      <c r="F601" s="4">
        <v>0.13415065866927556</v>
      </c>
      <c r="G601" t="str">
        <f>IF(A601&lt;-2,IF(F601&gt;-2,IF(F601&lt;2,"miss","good"),"good"), "good")</f>
        <v>good</v>
      </c>
      <c r="H601" t="str">
        <f>IF(A601&gt;-2,IF(A601&lt;2,IF(F601&gt;2,"miss","good"),"good"), "good")</f>
        <v>good</v>
      </c>
    </row>
    <row r="602" spans="1:8" x14ac:dyDescent="0.25">
      <c r="A602" s="4">
        <v>-1.3</v>
      </c>
      <c r="B602">
        <v>10</v>
      </c>
      <c r="C602" t="s">
        <v>9</v>
      </c>
      <c r="D602">
        <f>E602*2</f>
        <v>268</v>
      </c>
      <c r="E602">
        <v>134</v>
      </c>
      <c r="F602" s="4">
        <v>0.40599820696565142</v>
      </c>
      <c r="G602" t="str">
        <f>IF(A602&lt;-2,IF(F602&gt;-2,IF(F602&lt;2,"miss","good"),"good"), "good")</f>
        <v>good</v>
      </c>
      <c r="H602" t="str">
        <f>IF(A602&gt;-2,IF(A602&lt;2,IF(F602&gt;2,"miss","good"),"good"), "good")</f>
        <v>good</v>
      </c>
    </row>
    <row r="603" spans="1:8" x14ac:dyDescent="0.25">
      <c r="A603" s="4">
        <v>-1.3</v>
      </c>
      <c r="B603">
        <v>11</v>
      </c>
      <c r="C603" t="s">
        <v>9</v>
      </c>
      <c r="D603">
        <f>E603*2</f>
        <v>312</v>
      </c>
      <c r="E603">
        <v>156</v>
      </c>
      <c r="F603" s="4">
        <v>0.46326568277454894</v>
      </c>
      <c r="G603" t="str">
        <f>IF(A603&lt;-2,IF(F603&gt;-2,IF(F603&lt;2,"miss","good"),"good"), "good")</f>
        <v>good</v>
      </c>
      <c r="H603" t="str">
        <f>IF(A603&gt;-2,IF(A603&lt;2,IF(F603&gt;2,"miss","good"),"good"), "good")</f>
        <v>good</v>
      </c>
    </row>
    <row r="604" spans="1:8" x14ac:dyDescent="0.25">
      <c r="A604" s="4">
        <v>-1.3</v>
      </c>
      <c r="B604">
        <v>46</v>
      </c>
      <c r="C604" t="s">
        <v>10</v>
      </c>
      <c r="D604">
        <f>E604*2</f>
        <v>150</v>
      </c>
      <c r="E604">
        <v>75</v>
      </c>
      <c r="F604" s="4">
        <v>0.11250738138665106</v>
      </c>
      <c r="G604" t="str">
        <f>IF(A604&lt;-2,IF(F604&gt;-2,IF(F604&lt;2,"miss","good"),"good"), "good")</f>
        <v>good</v>
      </c>
      <c r="H604" t="str">
        <f>IF(A604&gt;-2,IF(A604&lt;2,IF(F604&gt;2,"miss","good"),"good"), "good")</f>
        <v>good</v>
      </c>
    </row>
    <row r="605" spans="1:8" x14ac:dyDescent="0.25">
      <c r="A605" s="4">
        <v>-1.3</v>
      </c>
      <c r="B605">
        <v>18</v>
      </c>
      <c r="C605" t="s">
        <v>9</v>
      </c>
      <c r="D605">
        <f>E605*2</f>
        <v>340</v>
      </c>
      <c r="E605">
        <v>170</v>
      </c>
      <c r="F605" s="4">
        <v>0.34871930852818878</v>
      </c>
      <c r="G605" t="str">
        <f>IF(A605&lt;-2,IF(F605&gt;-2,IF(F605&lt;2,"miss","good"),"good"), "good")</f>
        <v>good</v>
      </c>
      <c r="H605" t="str">
        <f>IF(A605&gt;-2,IF(A605&lt;2,IF(F605&gt;2,"miss","good"),"good"), "good")</f>
        <v>good</v>
      </c>
    </row>
    <row r="606" spans="1:8" x14ac:dyDescent="0.25">
      <c r="A606" s="4">
        <v>-1.3</v>
      </c>
      <c r="B606">
        <v>12</v>
      </c>
      <c r="C606" t="s">
        <v>9</v>
      </c>
      <c r="D606">
        <f>E606*2</f>
        <v>366</v>
      </c>
      <c r="E606">
        <v>183</v>
      </c>
      <c r="F606" s="4">
        <v>0.62108788754706346</v>
      </c>
      <c r="G606" t="str">
        <f>IF(A606&lt;-2,IF(F606&gt;-2,IF(F606&lt;2,"miss","good"),"good"), "good")</f>
        <v>good</v>
      </c>
      <c r="H606" t="str">
        <f>IF(A606&gt;-2,IF(A606&lt;2,IF(F606&gt;2,"miss","good"),"good"), "good")</f>
        <v>good</v>
      </c>
    </row>
    <row r="607" spans="1:8" x14ac:dyDescent="0.25">
      <c r="A607" s="4">
        <v>-1.3</v>
      </c>
      <c r="B607">
        <v>41</v>
      </c>
      <c r="C607" t="s">
        <v>10</v>
      </c>
      <c r="D607">
        <f>E607*2</f>
        <v>150</v>
      </c>
      <c r="E607">
        <v>75</v>
      </c>
      <c r="F607" s="4">
        <v>0.11767491678664221</v>
      </c>
      <c r="G607" t="str">
        <f>IF(A607&lt;-2,IF(F607&gt;-2,IF(F607&lt;2,"miss","good"),"good"), "good")</f>
        <v>good</v>
      </c>
      <c r="H607" t="str">
        <f>IF(A607&gt;-2,IF(A607&lt;2,IF(F607&gt;2,"miss","good"),"good"), "good")</f>
        <v>good</v>
      </c>
    </row>
    <row r="608" spans="1:8" x14ac:dyDescent="0.25">
      <c r="A608" s="4">
        <v>-1.3</v>
      </c>
      <c r="B608">
        <v>45</v>
      </c>
      <c r="C608" t="s">
        <v>10</v>
      </c>
      <c r="D608">
        <f>E608*2</f>
        <v>152</v>
      </c>
      <c r="E608">
        <v>76</v>
      </c>
      <c r="F608" s="4">
        <v>0.14157113958723677</v>
      </c>
      <c r="G608" t="str">
        <f>IF(A608&lt;-2,IF(F608&gt;-2,IF(F608&lt;2,"miss","good"),"good"), "good")</f>
        <v>good</v>
      </c>
      <c r="H608" t="str">
        <f>IF(A608&gt;-2,IF(A608&lt;2,IF(F608&gt;2,"miss","good"),"good"), "good")</f>
        <v>good</v>
      </c>
    </row>
    <row r="609" spans="1:8" x14ac:dyDescent="0.25">
      <c r="A609" s="4">
        <v>-1.3</v>
      </c>
      <c r="B609">
        <v>55</v>
      </c>
      <c r="C609" t="s">
        <v>9</v>
      </c>
      <c r="D609">
        <f>E609*2</f>
        <v>146</v>
      </c>
      <c r="E609">
        <v>73</v>
      </c>
      <c r="F609" s="4">
        <v>0.13415065866927556</v>
      </c>
      <c r="G609" t="str">
        <f>IF(A609&lt;-2,IF(F609&gt;-2,IF(F609&lt;2,"miss","good"),"good"), "good")</f>
        <v>good</v>
      </c>
      <c r="H609" t="str">
        <f>IF(A609&gt;-2,IF(A609&lt;2,IF(F609&gt;2,"miss","good"),"good"), "good")</f>
        <v>good</v>
      </c>
    </row>
    <row r="610" spans="1:8" x14ac:dyDescent="0.25">
      <c r="A610" s="4">
        <v>-1.3</v>
      </c>
      <c r="B610">
        <v>12</v>
      </c>
      <c r="C610" t="s">
        <v>10</v>
      </c>
      <c r="D610">
        <f>E610*2</f>
        <v>458</v>
      </c>
      <c r="E610">
        <v>229</v>
      </c>
      <c r="F610" s="4">
        <v>0.79037483204151793</v>
      </c>
      <c r="G610" t="str">
        <f>IF(A610&lt;-2,IF(F610&gt;-2,IF(F610&lt;2,"miss","good"),"good"), "good")</f>
        <v>good</v>
      </c>
      <c r="H610" t="str">
        <f>IF(A610&gt;-2,IF(A610&lt;2,IF(F610&gt;2,"miss","good"),"good"), "good")</f>
        <v>good</v>
      </c>
    </row>
    <row r="611" spans="1:8" x14ac:dyDescent="0.25">
      <c r="A611" s="4">
        <v>-1.3</v>
      </c>
      <c r="B611">
        <v>44</v>
      </c>
      <c r="C611" t="s">
        <v>10</v>
      </c>
      <c r="D611">
        <f>E611*2</f>
        <v>148</v>
      </c>
      <c r="E611">
        <v>74</v>
      </c>
      <c r="F611" s="4">
        <v>8.4452337938618172E-2</v>
      </c>
      <c r="G611" t="str">
        <f>IF(A611&lt;-2,IF(F611&gt;-2,IF(F611&lt;2,"miss","good"),"good"), "good")</f>
        <v>good</v>
      </c>
      <c r="H611" t="str">
        <f>IF(A611&gt;-2,IF(A611&lt;2,IF(F611&gt;2,"miss","good"),"good"), "good")</f>
        <v>good</v>
      </c>
    </row>
    <row r="612" spans="1:8" x14ac:dyDescent="0.25">
      <c r="A612" s="4">
        <v>-1.3</v>
      </c>
      <c r="B612">
        <v>61</v>
      </c>
      <c r="C612" t="s">
        <v>10</v>
      </c>
      <c r="D612">
        <f>E612*2</f>
        <v>132</v>
      </c>
      <c r="E612">
        <v>66</v>
      </c>
      <c r="F612" s="10">
        <v>7.9026911325870586E-2</v>
      </c>
      <c r="G612" t="str">
        <f>IF(A612&lt;-2,IF(F612&gt;-2,IF(F612&lt;2,"miss","good"),"good"), "good")</f>
        <v>good</v>
      </c>
      <c r="H612" t="str">
        <f>IF(A612&gt;-2,IF(A612&lt;2,IF(F612&gt;2,"miss","good"),"good"), "good")</f>
        <v>good</v>
      </c>
    </row>
    <row r="613" spans="1:8" x14ac:dyDescent="0.25">
      <c r="A613" s="4">
        <v>-1.3</v>
      </c>
      <c r="B613">
        <v>66</v>
      </c>
      <c r="C613" t="s">
        <v>10</v>
      </c>
      <c r="D613">
        <f>E613*2</f>
        <v>120</v>
      </c>
      <c r="E613">
        <v>60</v>
      </c>
      <c r="F613" s="4">
        <v>6.18762088694087E-2</v>
      </c>
      <c r="G613" t="str">
        <f>IF(A613&lt;-2,IF(F613&gt;-2,IF(F613&lt;2,"miss","good"),"good"), "good")</f>
        <v>good</v>
      </c>
      <c r="H613" t="str">
        <f>IF(A613&gt;-2,IF(A613&lt;2,IF(F613&gt;2,"miss","good"),"good"), "good")</f>
        <v>good</v>
      </c>
    </row>
    <row r="614" spans="1:8" x14ac:dyDescent="0.25">
      <c r="A614" s="4">
        <v>-1.3</v>
      </c>
      <c r="B614">
        <v>14</v>
      </c>
      <c r="C614" t="s">
        <v>9</v>
      </c>
      <c r="D614">
        <f>E614*2</f>
        <v>474</v>
      </c>
      <c r="E614">
        <v>237</v>
      </c>
      <c r="F614" s="4">
        <v>1.0250308516248898</v>
      </c>
      <c r="G614" t="str">
        <f>IF(A614&lt;-2,IF(F614&gt;-2,IF(F614&lt;2,"miss","good"),"good"), "good")</f>
        <v>good</v>
      </c>
      <c r="H614" t="str">
        <f>IF(A614&gt;-2,IF(A614&lt;2,IF(F614&gt;2,"miss","good"),"good"), "good")</f>
        <v>good</v>
      </c>
    </row>
    <row r="615" spans="1:8" x14ac:dyDescent="0.25">
      <c r="A615" s="4">
        <v>-1.3</v>
      </c>
      <c r="B615">
        <v>43</v>
      </c>
      <c r="C615" t="s">
        <v>9</v>
      </c>
      <c r="D615">
        <f>E615*2</f>
        <v>152</v>
      </c>
      <c r="E615">
        <v>76</v>
      </c>
      <c r="F615" s="4">
        <v>0.1440207408672336</v>
      </c>
      <c r="G615" t="str">
        <f>IF(A615&lt;-2,IF(F615&gt;-2,IF(F615&lt;2,"miss","good"),"good"), "good")</f>
        <v>good</v>
      </c>
      <c r="H615" t="str">
        <f>IF(A615&gt;-2,IF(A615&lt;2,IF(F615&gt;2,"miss","good"),"good"), "good")</f>
        <v>good</v>
      </c>
    </row>
    <row r="616" spans="1:8" x14ac:dyDescent="0.25">
      <c r="A616" s="4">
        <v>-1.3</v>
      </c>
      <c r="B616">
        <v>30</v>
      </c>
      <c r="C616" t="s">
        <v>10</v>
      </c>
      <c r="D616">
        <f>E616*2</f>
        <v>166</v>
      </c>
      <c r="E616">
        <v>83</v>
      </c>
      <c r="F616" s="4">
        <v>0.15638934108924651</v>
      </c>
      <c r="G616" t="str">
        <f>IF(A616&lt;-2,IF(F616&gt;-2,IF(F616&lt;2,"miss","good"),"good"), "good")</f>
        <v>good</v>
      </c>
      <c r="H616" t="str">
        <f>IF(A616&gt;-2,IF(A616&lt;2,IF(F616&gt;2,"miss","good"),"good"), "good")</f>
        <v>good</v>
      </c>
    </row>
    <row r="617" spans="1:8" x14ac:dyDescent="0.25">
      <c r="A617" s="4">
        <v>-1.3</v>
      </c>
      <c r="B617">
        <v>54</v>
      </c>
      <c r="C617" t="s">
        <v>9</v>
      </c>
      <c r="D617">
        <f>E617*2</f>
        <v>148</v>
      </c>
      <c r="E617">
        <v>74</v>
      </c>
      <c r="F617" s="4">
        <v>0.14539412673861563</v>
      </c>
      <c r="G617" t="str">
        <f>IF(A617&lt;-2,IF(F617&gt;-2,IF(F617&lt;2,"miss","good"),"good"), "good")</f>
        <v>good</v>
      </c>
      <c r="H617" t="str">
        <f>IF(A617&gt;-2,IF(A617&lt;2,IF(F617&gt;2,"miss","good"),"good"), "good")</f>
        <v>good</v>
      </c>
    </row>
    <row r="618" spans="1:8" x14ac:dyDescent="0.25">
      <c r="A618" s="4">
        <v>-1.2</v>
      </c>
      <c r="B618">
        <v>10</v>
      </c>
      <c r="C618" t="s">
        <v>9</v>
      </c>
      <c r="D618">
        <f>E618*2</f>
        <v>284</v>
      </c>
      <c r="E618">
        <v>142</v>
      </c>
      <c r="F618" s="4">
        <v>0.58011159582846883</v>
      </c>
      <c r="G618" t="str">
        <f>IF(A618&lt;-2,IF(F618&gt;-2,IF(F618&lt;2,"miss","good"),"good"), "good")</f>
        <v>good</v>
      </c>
      <c r="H618" t="str">
        <f>IF(A618&gt;-2,IF(A618&lt;2,IF(F618&gt;2,"miss","good"),"good"), "good")</f>
        <v>good</v>
      </c>
    </row>
    <row r="619" spans="1:8" x14ac:dyDescent="0.25">
      <c r="A619" s="4">
        <v>-1.2</v>
      </c>
      <c r="B619">
        <v>46</v>
      </c>
      <c r="C619" t="s">
        <v>9</v>
      </c>
      <c r="D619">
        <f>E619*2</f>
        <v>162</v>
      </c>
      <c r="E619">
        <v>81</v>
      </c>
      <c r="F619" s="4">
        <v>0.28152260946073859</v>
      </c>
      <c r="G619" t="str">
        <f>IF(A619&lt;-2,IF(F619&gt;-2,IF(F619&lt;2,"miss","good"),"good"), "good")</f>
        <v>good</v>
      </c>
      <c r="H619" t="str">
        <f>IF(A619&gt;-2,IF(A619&lt;2,IF(F619&gt;2,"miss","good"),"good"), "good")</f>
        <v>good</v>
      </c>
    </row>
    <row r="620" spans="1:8" x14ac:dyDescent="0.25">
      <c r="A620" s="4">
        <v>-1.2</v>
      </c>
      <c r="B620">
        <v>54</v>
      </c>
      <c r="C620" t="s">
        <v>9</v>
      </c>
      <c r="D620">
        <f>E620*2</f>
        <v>152</v>
      </c>
      <c r="E620">
        <v>76</v>
      </c>
      <c r="F620" s="4">
        <v>0.20351009826723576</v>
      </c>
      <c r="G620" t="str">
        <f>IF(A620&lt;-2,IF(F620&gt;-2,IF(F620&lt;2,"miss","good"),"good"), "good")</f>
        <v>good</v>
      </c>
      <c r="H620" t="str">
        <f>IF(A620&gt;-2,IF(A620&lt;2,IF(F620&gt;2,"miss","good"),"good"), "good")</f>
        <v>good</v>
      </c>
    </row>
    <row r="621" spans="1:8" x14ac:dyDescent="0.25">
      <c r="A621" s="4">
        <v>-1.2</v>
      </c>
      <c r="B621">
        <v>52</v>
      </c>
      <c r="C621" t="s">
        <v>10</v>
      </c>
      <c r="D621">
        <f>E621*2</f>
        <v>158</v>
      </c>
      <c r="E621">
        <v>79</v>
      </c>
      <c r="F621" s="4">
        <v>0.25951733403574195</v>
      </c>
      <c r="G621" t="str">
        <f>IF(A621&lt;-2,IF(F621&gt;-2,IF(F621&lt;2,"miss","good"),"good"), "good")</f>
        <v>good</v>
      </c>
      <c r="H621" t="str">
        <f>IF(A621&gt;-2,IF(A621&lt;2,IF(F621&gt;2,"miss","good"),"good"), "good")</f>
        <v>good</v>
      </c>
    </row>
    <row r="622" spans="1:8" x14ac:dyDescent="0.25">
      <c r="A622" s="4">
        <v>-1.2</v>
      </c>
      <c r="B622">
        <v>9</v>
      </c>
      <c r="C622" t="s">
        <v>9</v>
      </c>
      <c r="D622">
        <f>E622*2</f>
        <v>230</v>
      </c>
      <c r="E622">
        <v>115</v>
      </c>
      <c r="F622" s="4">
        <v>0.40177155782984014</v>
      </c>
      <c r="G622" t="str">
        <f>IF(A622&lt;-2,IF(F622&gt;-2,IF(F622&lt;2,"miss","good"),"good"), "good")</f>
        <v>good</v>
      </c>
      <c r="H622" t="str">
        <f>IF(A622&gt;-2,IF(A622&lt;2,IF(F622&gt;2,"miss","good"),"good"), "good")</f>
        <v>good</v>
      </c>
    </row>
    <row r="623" spans="1:8" x14ac:dyDescent="0.25">
      <c r="A623" s="4">
        <v>-1.2</v>
      </c>
      <c r="B623">
        <v>49</v>
      </c>
      <c r="C623" t="s">
        <v>10</v>
      </c>
      <c r="D623">
        <f>E623*2</f>
        <v>160</v>
      </c>
      <c r="E623">
        <v>80</v>
      </c>
      <c r="F623" s="4">
        <v>0.2618462139697133</v>
      </c>
      <c r="G623" t="str">
        <f>IF(A623&lt;-2,IF(F623&gt;-2,IF(F623&lt;2,"miss","good"),"good"), "good")</f>
        <v>good</v>
      </c>
      <c r="H623" t="str">
        <f>IF(A623&gt;-2,IF(A623&lt;2,IF(F623&gt;2,"miss","good"),"good"), "good")</f>
        <v>good</v>
      </c>
    </row>
    <row r="624" spans="1:8" x14ac:dyDescent="0.25">
      <c r="A624" s="4">
        <v>-1.2</v>
      </c>
      <c r="B624">
        <v>56</v>
      </c>
      <c r="C624" t="s">
        <v>9</v>
      </c>
      <c r="D624">
        <f>E624*2</f>
        <v>150</v>
      </c>
      <c r="E624">
        <v>75</v>
      </c>
      <c r="F624" s="4">
        <v>0.21375183258663988</v>
      </c>
      <c r="G624" t="str">
        <f>IF(A624&lt;-2,IF(F624&gt;-2,IF(F624&lt;2,"miss","good"),"good"), "good")</f>
        <v>good</v>
      </c>
      <c r="H624" t="str">
        <f>IF(A624&gt;-2,IF(A624&lt;2,IF(F624&gt;2,"miss","good"),"good"), "good")</f>
        <v>good</v>
      </c>
    </row>
    <row r="625" spans="1:8" x14ac:dyDescent="0.25">
      <c r="A625" s="4">
        <v>-1.2</v>
      </c>
      <c r="B625">
        <v>54</v>
      </c>
      <c r="C625" t="s">
        <v>10</v>
      </c>
      <c r="D625">
        <f>E625*2</f>
        <v>154</v>
      </c>
      <c r="E625">
        <v>77</v>
      </c>
      <c r="F625" s="4">
        <v>0.23211044449909046</v>
      </c>
      <c r="G625" t="str">
        <f>IF(A625&lt;-2,IF(F625&gt;-2,IF(F625&lt;2,"miss","good"),"good"), "good")</f>
        <v>good</v>
      </c>
      <c r="H625" t="str">
        <f>IF(A625&gt;-2,IF(A625&lt;2,IF(F625&gt;2,"miss","good"),"good"), "good")</f>
        <v>good</v>
      </c>
    </row>
    <row r="626" spans="1:8" x14ac:dyDescent="0.25">
      <c r="A626" s="4">
        <v>-1.2</v>
      </c>
      <c r="B626">
        <v>46</v>
      </c>
      <c r="C626" t="s">
        <v>9</v>
      </c>
      <c r="D626">
        <f>E626*2</f>
        <v>156</v>
      </c>
      <c r="E626">
        <v>78</v>
      </c>
      <c r="F626" s="4">
        <v>0.19831545898833092</v>
      </c>
      <c r="G626" t="str">
        <f>IF(A626&lt;-2,IF(F626&gt;-2,IF(F626&lt;2,"miss","good"),"good"), "good")</f>
        <v>good</v>
      </c>
      <c r="H626" t="str">
        <f>IF(A626&gt;-2,IF(A626&lt;2,IF(F626&gt;2,"miss","good"),"good"), "good")</f>
        <v>good</v>
      </c>
    </row>
    <row r="627" spans="1:8" x14ac:dyDescent="0.25">
      <c r="A627" s="4">
        <v>-1.2</v>
      </c>
      <c r="B627">
        <v>19</v>
      </c>
      <c r="C627" t="s">
        <v>10</v>
      </c>
      <c r="D627">
        <f>E627*2</f>
        <v>326</v>
      </c>
      <c r="E627">
        <v>163</v>
      </c>
      <c r="F627" s="4">
        <v>0.46276056222021467</v>
      </c>
      <c r="G627" t="str">
        <f>IF(A627&lt;-2,IF(F627&gt;-2,IF(F627&lt;2,"miss","good"),"good"), "good")</f>
        <v>good</v>
      </c>
      <c r="H627" t="str">
        <f>IF(A627&gt;-2,IF(A627&lt;2,IF(F627&gt;2,"miss","good"),"good"), "good")</f>
        <v>good</v>
      </c>
    </row>
    <row r="628" spans="1:8" x14ac:dyDescent="0.25">
      <c r="A628" s="4">
        <v>-1.2</v>
      </c>
      <c r="B628">
        <v>48</v>
      </c>
      <c r="C628" t="s">
        <v>10</v>
      </c>
      <c r="D628">
        <f>E628*2</f>
        <v>160</v>
      </c>
      <c r="E628">
        <v>80</v>
      </c>
      <c r="F628" s="4">
        <v>0.25758848016972102</v>
      </c>
      <c r="G628" t="str">
        <f>IF(A628&lt;-2,IF(F628&gt;-2,IF(F628&lt;2,"miss","good"),"good"), "good")</f>
        <v>good</v>
      </c>
      <c r="H628" t="str">
        <f>IF(A628&gt;-2,IF(A628&lt;2,IF(F628&gt;2,"miss","good"),"good"), "good")</f>
        <v>good</v>
      </c>
    </row>
    <row r="629" spans="1:8" x14ac:dyDescent="0.25">
      <c r="A629" s="4">
        <v>-1.2</v>
      </c>
      <c r="B629">
        <v>8</v>
      </c>
      <c r="C629" t="s">
        <v>10</v>
      </c>
      <c r="D629">
        <f>E629*2</f>
        <v>226</v>
      </c>
      <c r="E629">
        <v>113</v>
      </c>
      <c r="F629" s="4">
        <v>0.25907499561008024</v>
      </c>
      <c r="G629" t="str">
        <f>IF(A629&lt;-2,IF(F629&gt;-2,IF(F629&lt;2,"miss","good"),"good"), "good")</f>
        <v>good</v>
      </c>
      <c r="H629" t="str">
        <f>IF(A629&gt;-2,IF(A629&lt;2,IF(F629&gt;2,"miss","good"),"good"), "good")</f>
        <v>good</v>
      </c>
    </row>
    <row r="630" spans="1:8" x14ac:dyDescent="0.25">
      <c r="A630" s="4">
        <v>-1.2</v>
      </c>
      <c r="B630">
        <v>24</v>
      </c>
      <c r="C630" t="s">
        <v>10</v>
      </c>
      <c r="D630">
        <f>E630*2</f>
        <v>218</v>
      </c>
      <c r="E630">
        <v>109</v>
      </c>
      <c r="F630" s="4">
        <v>0.2919645466140306</v>
      </c>
      <c r="G630" t="str">
        <f>IF(A630&lt;-2,IF(F630&gt;-2,IF(F630&lt;2,"miss","good"),"good"), "good")</f>
        <v>good</v>
      </c>
      <c r="H630" t="str">
        <f>IF(A630&gt;-2,IF(A630&lt;2,IF(F630&gt;2,"miss","good"),"good"), "good")</f>
        <v>good</v>
      </c>
    </row>
    <row r="631" spans="1:8" x14ac:dyDescent="0.25">
      <c r="A631" s="4">
        <v>-1.2</v>
      </c>
      <c r="B631">
        <v>66</v>
      </c>
      <c r="C631" t="s">
        <v>10</v>
      </c>
      <c r="D631">
        <f>E631*2</f>
        <v>128</v>
      </c>
      <c r="E631">
        <v>64</v>
      </c>
      <c r="F631" s="4">
        <v>0.19725515626315371</v>
      </c>
      <c r="G631" t="str">
        <f>IF(A631&lt;-2,IF(F631&gt;-2,IF(F631&lt;2,"miss","good"),"good"), "good")</f>
        <v>good</v>
      </c>
      <c r="H631" t="str">
        <f>IF(A631&gt;-2,IF(A631&lt;2,IF(F631&gt;2,"miss","good"),"good"), "good")</f>
        <v>good</v>
      </c>
    </row>
    <row r="632" spans="1:8" x14ac:dyDescent="0.25">
      <c r="A632" s="4">
        <v>-1.2</v>
      </c>
      <c r="B632">
        <v>46</v>
      </c>
      <c r="C632" t="s">
        <v>9</v>
      </c>
      <c r="D632">
        <f>E632*2</f>
        <v>154</v>
      </c>
      <c r="E632">
        <v>77</v>
      </c>
      <c r="F632" s="4">
        <v>0.1700107324990956</v>
      </c>
      <c r="G632" t="str">
        <f>IF(A632&lt;-2,IF(F632&gt;-2,IF(F632&lt;2,"miss","good"),"good"), "good")</f>
        <v>good</v>
      </c>
      <c r="H632" t="str">
        <f>IF(A632&gt;-2,IF(A632&lt;2,IF(F632&gt;2,"miss","good"),"good"), "good")</f>
        <v>good</v>
      </c>
    </row>
    <row r="633" spans="1:8" x14ac:dyDescent="0.25">
      <c r="A633" s="4">
        <v>-1.2</v>
      </c>
      <c r="B633">
        <v>57</v>
      </c>
      <c r="C633" t="s">
        <v>10</v>
      </c>
      <c r="D633">
        <f>E633*2</f>
        <v>150</v>
      </c>
      <c r="E633">
        <v>75</v>
      </c>
      <c r="F633" s="4">
        <v>0.23714587998664705</v>
      </c>
      <c r="G633" t="str">
        <f>IF(A633&lt;-2,IF(F633&gt;-2,IF(F633&lt;2,"miss","good"),"good"), "good")</f>
        <v>good</v>
      </c>
      <c r="H633" t="str">
        <f>IF(A633&gt;-2,IF(A633&lt;2,IF(F633&gt;2,"miss","good"),"good"), "good")</f>
        <v>good</v>
      </c>
    </row>
    <row r="634" spans="1:8" x14ac:dyDescent="0.25">
      <c r="A634" s="4">
        <v>-1.2</v>
      </c>
      <c r="B634">
        <v>49</v>
      </c>
      <c r="C634" t="s">
        <v>10</v>
      </c>
      <c r="D634">
        <f>E634*2</f>
        <v>160</v>
      </c>
      <c r="E634">
        <v>80</v>
      </c>
      <c r="F634" s="4">
        <v>0.2618462139697133</v>
      </c>
      <c r="G634" t="str">
        <f>IF(A634&lt;-2,IF(F634&gt;-2,IF(F634&lt;2,"miss","good"),"good"), "good")</f>
        <v>good</v>
      </c>
      <c r="H634" t="str">
        <f>IF(A634&gt;-2,IF(A634&lt;2,IF(F634&gt;2,"miss","good"),"good"), "good")</f>
        <v>good</v>
      </c>
    </row>
    <row r="635" spans="1:8" x14ac:dyDescent="0.25">
      <c r="A635" s="4">
        <v>-1.2</v>
      </c>
      <c r="B635">
        <v>55</v>
      </c>
      <c r="C635" t="s">
        <v>10</v>
      </c>
      <c r="D635">
        <f>E635*2</f>
        <v>150</v>
      </c>
      <c r="E635">
        <v>75</v>
      </c>
      <c r="F635" s="4">
        <v>0.19289413470664662</v>
      </c>
      <c r="G635" t="str">
        <f>IF(A635&lt;-2,IF(F635&gt;-2,IF(F635&lt;2,"miss","good"),"good"), "good")</f>
        <v>good</v>
      </c>
      <c r="H635" t="str">
        <f>IF(A635&gt;-2,IF(A635&lt;2,IF(F635&gt;2,"miss","good"),"good"), "good")</f>
        <v>good</v>
      </c>
    </row>
    <row r="636" spans="1:8" x14ac:dyDescent="0.25">
      <c r="A636" s="4">
        <v>-1.2</v>
      </c>
      <c r="B636">
        <v>49</v>
      </c>
      <c r="C636" t="s">
        <v>10</v>
      </c>
      <c r="D636">
        <f>E636*2</f>
        <v>160</v>
      </c>
      <c r="E636">
        <v>80</v>
      </c>
      <c r="F636" s="4">
        <v>0.2618462139697133</v>
      </c>
      <c r="G636" t="str">
        <f>IF(A636&lt;-2,IF(F636&gt;-2,IF(F636&lt;2,"miss","good"),"good"), "good")</f>
        <v>good</v>
      </c>
      <c r="H636" t="str">
        <f>IF(A636&gt;-2,IF(A636&lt;2,IF(F636&gt;2,"miss","good"),"good"), "good")</f>
        <v>good</v>
      </c>
    </row>
    <row r="637" spans="1:8" x14ac:dyDescent="0.25">
      <c r="A637" s="4">
        <v>-1.2</v>
      </c>
      <c r="B637">
        <v>65</v>
      </c>
      <c r="C637" t="s">
        <v>10</v>
      </c>
      <c r="D637">
        <f>E637*2</f>
        <v>126</v>
      </c>
      <c r="E637">
        <v>63</v>
      </c>
      <c r="F637" s="4">
        <v>0.12561388603483437</v>
      </c>
      <c r="G637" t="str">
        <f>IF(A637&lt;-2,IF(F637&gt;-2,IF(F637&lt;2,"miss","good"),"good"), "good")</f>
        <v>good</v>
      </c>
      <c r="H637" t="str">
        <f>IF(A637&gt;-2,IF(A637&lt;2,IF(F637&gt;2,"miss","good"),"good"), "good")</f>
        <v>good</v>
      </c>
    </row>
    <row r="638" spans="1:8" x14ac:dyDescent="0.25">
      <c r="A638" s="4">
        <v>-1.2</v>
      </c>
      <c r="B638">
        <v>68</v>
      </c>
      <c r="C638" t="s">
        <v>10</v>
      </c>
      <c r="D638">
        <f>E638*2</f>
        <v>120</v>
      </c>
      <c r="E638">
        <v>60</v>
      </c>
      <c r="F638" s="4">
        <v>0.13866523606939474</v>
      </c>
      <c r="G638" t="str">
        <f>IF(A638&lt;-2,IF(F638&gt;-2,IF(F638&lt;2,"miss","good"),"good"), "good")</f>
        <v>good</v>
      </c>
      <c r="H638" t="str">
        <f>IF(A638&gt;-2,IF(A638&lt;2,IF(F638&gt;2,"miss","good"),"good"), "good")</f>
        <v>good</v>
      </c>
    </row>
    <row r="639" spans="1:8" x14ac:dyDescent="0.25">
      <c r="A639" s="4">
        <v>-1.2</v>
      </c>
      <c r="B639">
        <v>46</v>
      </c>
      <c r="C639" t="s">
        <v>10</v>
      </c>
      <c r="D639">
        <f>E639*2</f>
        <v>154</v>
      </c>
      <c r="E639">
        <v>77</v>
      </c>
      <c r="F639" s="4">
        <v>0.1700107324990956</v>
      </c>
      <c r="G639" t="str">
        <f>IF(A639&lt;-2,IF(F639&gt;-2,IF(F639&lt;2,"miss","good"),"good"), "good")</f>
        <v>good</v>
      </c>
      <c r="H639" t="str">
        <f>IF(A639&gt;-2,IF(A639&lt;2,IF(F639&gt;2,"miss","good"),"good"), "good")</f>
        <v>good</v>
      </c>
    </row>
    <row r="640" spans="1:8" x14ac:dyDescent="0.25">
      <c r="A640" s="4">
        <v>-1.2</v>
      </c>
      <c r="B640">
        <v>53</v>
      </c>
      <c r="C640" t="s">
        <v>10</v>
      </c>
      <c r="D640">
        <f>E640*2</f>
        <v>154</v>
      </c>
      <c r="E640">
        <v>77</v>
      </c>
      <c r="F640" s="4">
        <v>0.21639059749909784</v>
      </c>
      <c r="G640" t="str">
        <f>IF(A640&lt;-2,IF(F640&gt;-2,IF(F640&lt;2,"miss","good"),"good"), "good")</f>
        <v>good</v>
      </c>
      <c r="H640" t="str">
        <f>IF(A640&gt;-2,IF(A640&lt;2,IF(F640&gt;2,"miss","good"),"good"), "good")</f>
        <v>good</v>
      </c>
    </row>
    <row r="641" spans="1:8" x14ac:dyDescent="0.25">
      <c r="A641" s="4">
        <v>-1.2</v>
      </c>
      <c r="B641">
        <v>3</v>
      </c>
      <c r="C641" t="s">
        <v>10</v>
      </c>
      <c r="D641">
        <f>E641*2</f>
        <v>134</v>
      </c>
      <c r="E641">
        <v>67</v>
      </c>
      <c r="F641" s="4">
        <v>0.49872998328606671</v>
      </c>
      <c r="G641" t="str">
        <f>IF(A641&lt;-2,IF(F641&gt;-2,IF(F641&lt;2,"miss","good"),"good"), "good")</f>
        <v>good</v>
      </c>
      <c r="H641" t="str">
        <f>IF(A641&gt;-2,IF(A641&lt;2,IF(F641&gt;2,"miss","good"),"good"), "good")</f>
        <v>good</v>
      </c>
    </row>
    <row r="642" spans="1:8" x14ac:dyDescent="0.25">
      <c r="A642" s="4">
        <v>-1.2</v>
      </c>
      <c r="B642">
        <v>46</v>
      </c>
      <c r="C642" t="s">
        <v>10</v>
      </c>
      <c r="D642">
        <f>E642*2</f>
        <v>154</v>
      </c>
      <c r="E642">
        <v>77</v>
      </c>
      <c r="F642" s="4">
        <v>0.1700107324990956</v>
      </c>
      <c r="G642" t="str">
        <f>IF(A642&lt;-2,IF(F642&gt;-2,IF(F642&lt;2,"miss","good"),"good"), "good")</f>
        <v>good</v>
      </c>
      <c r="H642" t="str">
        <f>IF(A642&gt;-2,IF(A642&lt;2,IF(F642&gt;2,"miss","good"),"good"), "good")</f>
        <v>good</v>
      </c>
    </row>
    <row r="643" spans="1:8" x14ac:dyDescent="0.25">
      <c r="A643" s="4">
        <v>-1.2</v>
      </c>
      <c r="B643">
        <v>40</v>
      </c>
      <c r="C643" t="s">
        <v>10</v>
      </c>
      <c r="D643">
        <f>E643*2</f>
        <v>156</v>
      </c>
      <c r="E643">
        <v>78</v>
      </c>
      <c r="F643" s="4">
        <v>0.20363658730832412</v>
      </c>
      <c r="G643" t="str">
        <f>IF(A643&lt;-2,IF(F643&gt;-2,IF(F643&lt;2,"miss","good"),"good"), "good")</f>
        <v>good</v>
      </c>
      <c r="H643" t="str">
        <f>IF(A643&gt;-2,IF(A643&lt;2,IF(F643&gt;2,"miss","good"),"good"), "good")</f>
        <v>good</v>
      </c>
    </row>
    <row r="644" spans="1:8" x14ac:dyDescent="0.25">
      <c r="A644" s="4">
        <v>-1.2</v>
      </c>
      <c r="B644">
        <v>71</v>
      </c>
      <c r="C644" t="s">
        <v>9</v>
      </c>
      <c r="D644">
        <f>E644*2</f>
        <v>112</v>
      </c>
      <c r="E644">
        <v>56</v>
      </c>
      <c r="F644" s="4">
        <v>0.1034779616675312</v>
      </c>
      <c r="G644" t="str">
        <f>IF(A644&lt;-2,IF(F644&gt;-2,IF(F644&lt;2,"miss","good"),"good"), "good")</f>
        <v>good</v>
      </c>
      <c r="H644" t="str">
        <f>IF(A644&gt;-2,IF(A644&lt;2,IF(F644&gt;2,"miss","good"),"good"), "good")</f>
        <v>good</v>
      </c>
    </row>
    <row r="645" spans="1:8" x14ac:dyDescent="0.25">
      <c r="A645" s="4">
        <v>-1.2</v>
      </c>
      <c r="B645">
        <v>23</v>
      </c>
      <c r="C645" t="s">
        <v>9</v>
      </c>
      <c r="D645">
        <f>E645*2</f>
        <v>234</v>
      </c>
      <c r="E645">
        <v>117</v>
      </c>
      <c r="F645" s="4">
        <v>0.33183003163087932</v>
      </c>
      <c r="G645" t="str">
        <f>IF(A645&lt;-2,IF(F645&gt;-2,IF(F645&lt;2,"miss","good"),"good"), "good")</f>
        <v>good</v>
      </c>
      <c r="H645" t="str">
        <f>IF(A645&gt;-2,IF(A645&lt;2,IF(F645&gt;2,"miss","good"),"good"), "good")</f>
        <v>good</v>
      </c>
    </row>
    <row r="646" spans="1:8" x14ac:dyDescent="0.25">
      <c r="A646" s="4">
        <v>-1.2</v>
      </c>
      <c r="B646">
        <v>11</v>
      </c>
      <c r="C646" t="s">
        <v>9</v>
      </c>
      <c r="D646">
        <f>E646*2</f>
        <v>332</v>
      </c>
      <c r="E646">
        <v>166</v>
      </c>
      <c r="F646" s="4">
        <v>0.66300985155261405</v>
      </c>
      <c r="G646" t="str">
        <f>IF(A646&lt;-2,IF(F646&gt;-2,IF(F646&lt;2,"miss","good"),"good"), "good")</f>
        <v>good</v>
      </c>
      <c r="H646" t="str">
        <f>IF(A646&gt;-2,IF(A646&lt;2,IF(F646&gt;2,"miss","good"),"good"), "good")</f>
        <v>good</v>
      </c>
    </row>
    <row r="647" spans="1:8" x14ac:dyDescent="0.25">
      <c r="A647" s="4">
        <v>-1.2</v>
      </c>
      <c r="B647">
        <v>43</v>
      </c>
      <c r="C647" t="s">
        <v>9</v>
      </c>
      <c r="D647">
        <f>E647*2</f>
        <v>160</v>
      </c>
      <c r="E647">
        <v>80</v>
      </c>
      <c r="F647" s="4">
        <v>0.25667531796971588</v>
      </c>
      <c r="G647" t="str">
        <f>IF(A647&lt;-2,IF(F647&gt;-2,IF(F647&lt;2,"miss","good"),"good"), "good")</f>
        <v>good</v>
      </c>
      <c r="H647" t="str">
        <f>IF(A647&gt;-2,IF(A647&lt;2,IF(F647&gt;2,"miss","good"),"good"), "good")</f>
        <v>good</v>
      </c>
    </row>
    <row r="648" spans="1:8" x14ac:dyDescent="0.25">
      <c r="A648" s="4">
        <v>-1.2</v>
      </c>
      <c r="B648">
        <v>68</v>
      </c>
      <c r="C648" t="s">
        <v>10</v>
      </c>
      <c r="D648">
        <f>E648*2</f>
        <v>122</v>
      </c>
      <c r="E648">
        <v>61</v>
      </c>
      <c r="F648" s="4">
        <v>0.17317156879769335</v>
      </c>
      <c r="G648" t="str">
        <f>IF(A648&lt;-2,IF(F648&gt;-2,IF(F648&lt;2,"miss","good"),"good"), "good")</f>
        <v>good</v>
      </c>
      <c r="H648" t="str">
        <f>IF(A648&gt;-2,IF(A648&lt;2,IF(F648&gt;2,"miss","good"),"good"), "good")</f>
        <v>good</v>
      </c>
    </row>
    <row r="649" spans="1:8" x14ac:dyDescent="0.25">
      <c r="A649" s="4">
        <v>-1.2</v>
      </c>
      <c r="B649">
        <v>45</v>
      </c>
      <c r="C649" t="s">
        <v>10</v>
      </c>
      <c r="D649">
        <f>E649*2</f>
        <v>160</v>
      </c>
      <c r="E649">
        <v>80</v>
      </c>
      <c r="F649" s="4">
        <v>0.25422571668971905</v>
      </c>
      <c r="G649" t="str">
        <f>IF(A649&lt;-2,IF(F649&gt;-2,IF(F649&lt;2,"miss","good"),"good"), "good")</f>
        <v>good</v>
      </c>
      <c r="H649" t="str">
        <f>IF(A649&gt;-2,IF(A649&lt;2,IF(F649&gt;2,"miss","good"),"good"), "good")</f>
        <v>good</v>
      </c>
    </row>
    <row r="650" spans="1:8" x14ac:dyDescent="0.25">
      <c r="A650" s="4">
        <v>-1.2</v>
      </c>
      <c r="B650">
        <v>13</v>
      </c>
      <c r="C650" t="s">
        <v>10</v>
      </c>
      <c r="D650">
        <f>E650*2</f>
        <v>514</v>
      </c>
      <c r="E650">
        <v>257</v>
      </c>
      <c r="F650" s="4">
        <v>0.96590861597959154</v>
      </c>
      <c r="G650" t="str">
        <f>IF(A650&lt;-2,IF(F650&gt;-2,IF(F650&lt;2,"miss","good"),"good"), "good")</f>
        <v>good</v>
      </c>
      <c r="H650" t="str">
        <f>IF(A650&gt;-2,IF(A650&lt;2,IF(F650&gt;2,"miss","good"),"good"), "good")</f>
        <v>good</v>
      </c>
    </row>
    <row r="651" spans="1:8" x14ac:dyDescent="0.25">
      <c r="A651" s="4">
        <v>-1.2</v>
      </c>
      <c r="B651">
        <v>37</v>
      </c>
      <c r="C651" t="s">
        <v>10</v>
      </c>
      <c r="D651">
        <f>E651*2</f>
        <v>156</v>
      </c>
      <c r="E651">
        <v>78</v>
      </c>
      <c r="F651" s="4">
        <v>0.19309728238832946</v>
      </c>
      <c r="G651" t="str">
        <f>IF(A651&lt;-2,IF(F651&gt;-2,IF(F651&lt;2,"miss","good"),"good"), "good")</f>
        <v>good</v>
      </c>
      <c r="H651" t="str">
        <f>IF(A651&gt;-2,IF(A651&lt;2,IF(F651&gt;2,"miss","good"),"good"), "good")</f>
        <v>good</v>
      </c>
    </row>
    <row r="652" spans="1:8" x14ac:dyDescent="0.25">
      <c r="A652" s="6">
        <v>-1.2</v>
      </c>
      <c r="B652" s="7">
        <v>39</v>
      </c>
      <c r="C652" s="7" t="s">
        <v>10</v>
      </c>
      <c r="D652">
        <f>E652*2</f>
        <v>158</v>
      </c>
      <c r="E652" s="7">
        <v>79</v>
      </c>
      <c r="F652" s="4">
        <v>0.23035902303574396</v>
      </c>
      <c r="G652" t="str">
        <f>IF(A652&lt;-2,IF(F652&gt;-2,IF(F652&lt;2,"miss","good"),"good"), "good")</f>
        <v>good</v>
      </c>
      <c r="H652" t="str">
        <f>IF(A652&gt;-2,IF(A652&lt;2,IF(F652&gt;2,"miss","good"),"good"), "good")</f>
        <v>good</v>
      </c>
    </row>
    <row r="653" spans="1:8" x14ac:dyDescent="0.25">
      <c r="A653" s="4">
        <v>-1.2</v>
      </c>
      <c r="B653">
        <v>25</v>
      </c>
      <c r="C653" t="s">
        <v>10</v>
      </c>
      <c r="D653">
        <f>E653*2</f>
        <v>208</v>
      </c>
      <c r="E653">
        <v>104</v>
      </c>
      <c r="F653" s="4">
        <v>0.29475483380798018</v>
      </c>
      <c r="G653" t="str">
        <f>IF(A653&lt;-2,IF(F653&gt;-2,IF(F653&lt;2,"miss","good"),"good"), "good")</f>
        <v>good</v>
      </c>
      <c r="H653" t="str">
        <f>IF(A653&gt;-2,IF(A653&lt;2,IF(F653&gt;2,"miss","good"),"good"), "good")</f>
        <v>good</v>
      </c>
    </row>
    <row r="654" spans="1:8" x14ac:dyDescent="0.25">
      <c r="A654" s="4">
        <v>-1.2</v>
      </c>
      <c r="B654">
        <v>65</v>
      </c>
      <c r="C654" t="s">
        <v>9</v>
      </c>
      <c r="D654">
        <f>E654*2</f>
        <v>128</v>
      </c>
      <c r="E654">
        <v>64</v>
      </c>
      <c r="F654" s="4">
        <v>0.15880971118315301</v>
      </c>
      <c r="G654" t="str">
        <f>IF(A654&lt;-2,IF(F654&gt;-2,IF(F654&lt;2,"miss","good"),"good"), "good")</f>
        <v>good</v>
      </c>
      <c r="H654" t="str">
        <f>IF(A654&gt;-2,IF(A654&lt;2,IF(F654&gt;2,"miss","good"),"good"), "good")</f>
        <v>good</v>
      </c>
    </row>
    <row r="655" spans="1:8" x14ac:dyDescent="0.25">
      <c r="A655" s="4">
        <v>-1.2</v>
      </c>
      <c r="B655">
        <v>45</v>
      </c>
      <c r="C655" t="s">
        <v>10</v>
      </c>
      <c r="D655">
        <f>E655*2</f>
        <v>104</v>
      </c>
      <c r="E655">
        <v>52</v>
      </c>
      <c r="F655" s="4">
        <v>-0.65694154173612951</v>
      </c>
      <c r="G655" t="str">
        <f>IF(A655&lt;-2,IF(F655&gt;-2,IF(F655&lt;2,"miss","good"),"good"), "good")</f>
        <v>good</v>
      </c>
      <c r="H655" t="str">
        <f>IF(A655&gt;-2,IF(A655&lt;2,IF(F655&gt;2,"miss","good"),"good"), "good")</f>
        <v>good</v>
      </c>
    </row>
    <row r="656" spans="1:8" x14ac:dyDescent="0.25">
      <c r="A656" s="4">
        <v>-1.2</v>
      </c>
      <c r="B656">
        <v>45</v>
      </c>
      <c r="C656" t="s">
        <v>9</v>
      </c>
      <c r="D656">
        <f>E656*2</f>
        <v>156</v>
      </c>
      <c r="E656">
        <v>78</v>
      </c>
      <c r="F656" s="4">
        <v>0.19847621230832679</v>
      </c>
      <c r="G656" t="str">
        <f>IF(A656&lt;-2,IF(F656&gt;-2,IF(F656&lt;2,"miss","good"),"good"), "good")</f>
        <v>good</v>
      </c>
      <c r="H656" t="str">
        <f>IF(A656&gt;-2,IF(A656&lt;2,IF(F656&gt;2,"miss","good"),"good"), "good")</f>
        <v>good</v>
      </c>
    </row>
    <row r="657" spans="1:8" x14ac:dyDescent="0.25">
      <c r="A657" s="4">
        <v>-1.2</v>
      </c>
      <c r="B657">
        <v>66</v>
      </c>
      <c r="C657" t="s">
        <v>9</v>
      </c>
      <c r="D657">
        <f>E657*2</f>
        <v>128</v>
      </c>
      <c r="E657">
        <v>64</v>
      </c>
      <c r="F657" s="4">
        <v>0.19725515626315371</v>
      </c>
      <c r="G657" t="str">
        <f>IF(A657&lt;-2,IF(F657&gt;-2,IF(F657&lt;2,"miss","good"),"good"), "good")</f>
        <v>good</v>
      </c>
      <c r="H657" t="str">
        <f>IF(A657&gt;-2,IF(A657&lt;2,IF(F657&gt;2,"miss","good"),"good"), "good")</f>
        <v>good</v>
      </c>
    </row>
    <row r="658" spans="1:8" x14ac:dyDescent="0.25">
      <c r="A658" s="4">
        <v>-1.2</v>
      </c>
      <c r="B658">
        <v>37</v>
      </c>
      <c r="C658" t="s">
        <v>9</v>
      </c>
      <c r="D658">
        <f>E658*2</f>
        <v>160</v>
      </c>
      <c r="E658">
        <v>80</v>
      </c>
      <c r="F658" s="4">
        <v>0.24884678676972172</v>
      </c>
      <c r="G658" t="str">
        <f>IF(A658&lt;-2,IF(F658&gt;-2,IF(F658&lt;2,"miss","good"),"good"), "good")</f>
        <v>good</v>
      </c>
      <c r="H658" t="str">
        <f>IF(A658&gt;-2,IF(A658&lt;2,IF(F658&gt;2,"miss","good"),"good"), "good")</f>
        <v>good</v>
      </c>
    </row>
    <row r="659" spans="1:8" x14ac:dyDescent="0.25">
      <c r="A659" s="4">
        <v>-1.2</v>
      </c>
      <c r="B659">
        <v>45</v>
      </c>
      <c r="C659" t="s">
        <v>10</v>
      </c>
      <c r="D659">
        <f>E659*2</f>
        <v>154</v>
      </c>
      <c r="E659">
        <v>77</v>
      </c>
      <c r="F659" s="4">
        <v>0.17017148581909147</v>
      </c>
      <c r="G659" t="str">
        <f>IF(A659&lt;-2,IF(F659&gt;-2,IF(F659&lt;2,"miss","good"),"good"), "good")</f>
        <v>good</v>
      </c>
      <c r="H659" t="str">
        <f>IF(A659&gt;-2,IF(A659&lt;2,IF(F659&gt;2,"miss","good"),"good"), "good")</f>
        <v>good</v>
      </c>
    </row>
    <row r="660" spans="1:8" x14ac:dyDescent="0.25">
      <c r="A660" s="4">
        <v>-1.2</v>
      </c>
      <c r="B660">
        <v>35</v>
      </c>
      <c r="C660" t="s">
        <v>10</v>
      </c>
      <c r="D660">
        <f>E660*2</f>
        <v>158</v>
      </c>
      <c r="E660">
        <v>79</v>
      </c>
      <c r="F660" s="4">
        <v>0.1987481065557386</v>
      </c>
      <c r="G660" t="str">
        <f>IF(A660&lt;-2,IF(F660&gt;-2,IF(F660&lt;2,"miss","good"),"good"), "good")</f>
        <v>good</v>
      </c>
      <c r="H660" t="str">
        <f>IF(A660&gt;-2,IF(A660&lt;2,IF(F660&gt;2,"miss","good"),"good"), "good")</f>
        <v>good</v>
      </c>
    </row>
    <row r="661" spans="1:8" x14ac:dyDescent="0.25">
      <c r="A661" s="4">
        <v>-1.2</v>
      </c>
      <c r="B661">
        <v>44</v>
      </c>
      <c r="C661" t="s">
        <v>10</v>
      </c>
      <c r="D661">
        <f>E661*2</f>
        <v>154</v>
      </c>
      <c r="E661">
        <v>77</v>
      </c>
      <c r="F661" s="4">
        <v>0.17116865569909301</v>
      </c>
      <c r="G661" t="str">
        <f>IF(A661&lt;-2,IF(F661&gt;-2,IF(F661&lt;2,"miss","good"),"good"), "good")</f>
        <v>good</v>
      </c>
      <c r="H661" t="str">
        <f>IF(A661&gt;-2,IF(A661&lt;2,IF(F661&gt;2,"miss","good"),"good"), "good")</f>
        <v>good</v>
      </c>
    </row>
    <row r="662" spans="1:8" x14ac:dyDescent="0.25">
      <c r="A662" s="4">
        <v>-1.2</v>
      </c>
      <c r="B662">
        <v>12</v>
      </c>
      <c r="C662" t="s">
        <v>9</v>
      </c>
      <c r="D662">
        <f>E662*2</f>
        <v>392</v>
      </c>
      <c r="E662">
        <v>196</v>
      </c>
      <c r="F662" s="4">
        <v>0.86126180450242407</v>
      </c>
      <c r="G662" t="str">
        <f>IF(A662&lt;-2,IF(F662&gt;-2,IF(F662&lt;2,"miss","good"),"good"), "good")</f>
        <v>good</v>
      </c>
      <c r="H662" t="str">
        <f>IF(A662&gt;-2,IF(A662&lt;2,IF(F662&gt;2,"miss","good"),"good"), "good")</f>
        <v>good</v>
      </c>
    </row>
    <row r="663" spans="1:8" x14ac:dyDescent="0.25">
      <c r="A663" s="4">
        <v>-1.2</v>
      </c>
      <c r="B663">
        <v>53</v>
      </c>
      <c r="C663" t="s">
        <v>9</v>
      </c>
      <c r="D663">
        <f>E663*2</f>
        <v>158</v>
      </c>
      <c r="E663">
        <v>79</v>
      </c>
      <c r="F663" s="4">
        <v>0.27271121823574873</v>
      </c>
      <c r="G663" t="str">
        <f>IF(A663&lt;-2,IF(F663&gt;-2,IF(F663&lt;2,"miss","good"),"good"), "good")</f>
        <v>good</v>
      </c>
      <c r="H663" t="str">
        <f>IF(A663&gt;-2,IF(A663&lt;2,IF(F663&gt;2,"miss","good"),"good"), "good")</f>
        <v>good</v>
      </c>
    </row>
    <row r="664" spans="1:8" x14ac:dyDescent="0.25">
      <c r="A664" s="4">
        <v>-1.2</v>
      </c>
      <c r="B664">
        <v>55</v>
      </c>
      <c r="C664" t="s">
        <v>9</v>
      </c>
      <c r="D664">
        <f>E664*2</f>
        <v>150</v>
      </c>
      <c r="E664">
        <v>75</v>
      </c>
      <c r="F664" s="4">
        <v>0.19289413470664662</v>
      </c>
      <c r="G664" t="str">
        <f>IF(A664&lt;-2,IF(F664&gt;-2,IF(F664&lt;2,"miss","good"),"good"), "good")</f>
        <v>good</v>
      </c>
      <c r="H664" t="str">
        <f>IF(A664&gt;-2,IF(A664&lt;2,IF(F664&gt;2,"miss","good"),"good"), "good")</f>
        <v>good</v>
      </c>
    </row>
    <row r="665" spans="1:8" x14ac:dyDescent="0.25">
      <c r="A665" s="4">
        <v>-1.2</v>
      </c>
      <c r="B665">
        <v>14</v>
      </c>
      <c r="C665" t="s">
        <v>9</v>
      </c>
      <c r="D665">
        <f>E665*2</f>
        <v>480</v>
      </c>
      <c r="E665">
        <v>240</v>
      </c>
      <c r="F665" s="4">
        <v>1.0759251092139128</v>
      </c>
      <c r="G665" t="str">
        <f>IF(A665&lt;-2,IF(F665&gt;-2,IF(F665&lt;2,"miss","good"),"good"), "good")</f>
        <v>good</v>
      </c>
      <c r="H665" t="str">
        <f>IF(A665&gt;-2,IF(A665&lt;2,IF(F665&gt;2,"miss","good"),"good"), "good")</f>
        <v>good</v>
      </c>
    </row>
    <row r="666" spans="1:8" x14ac:dyDescent="0.25">
      <c r="A666" s="4">
        <v>-1.2</v>
      </c>
      <c r="B666">
        <v>6</v>
      </c>
      <c r="C666" t="s">
        <v>10</v>
      </c>
      <c r="D666">
        <f>E666*2</f>
        <v>152</v>
      </c>
      <c r="E666">
        <v>76</v>
      </c>
      <c r="F666" s="4">
        <v>0.12801672275044623</v>
      </c>
      <c r="G666" t="str">
        <f>IF(A666&lt;-2,IF(F666&gt;-2,IF(F666&lt;2,"miss","good"),"good"), "good")</f>
        <v>good</v>
      </c>
      <c r="H666" t="str">
        <f>IF(A666&gt;-2,IF(A666&lt;2,IF(F666&gt;2,"miss","good"),"good"), "good")</f>
        <v>good</v>
      </c>
    </row>
    <row r="667" spans="1:8" x14ac:dyDescent="0.25">
      <c r="A667" s="4">
        <v>-1.2</v>
      </c>
      <c r="B667">
        <v>46</v>
      </c>
      <c r="C667" t="s">
        <v>10</v>
      </c>
      <c r="D667">
        <f>E667*2</f>
        <v>156</v>
      </c>
      <c r="E667">
        <v>78</v>
      </c>
      <c r="F667" s="4">
        <v>0.19831545898833092</v>
      </c>
      <c r="G667" t="str">
        <f>IF(A667&lt;-2,IF(F667&gt;-2,IF(F667&lt;2,"miss","good"),"good"), "good")</f>
        <v>good</v>
      </c>
      <c r="H667" t="str">
        <f>IF(A667&gt;-2,IF(A667&lt;2,IF(F667&gt;2,"miss","good"),"good"), "good")</f>
        <v>good</v>
      </c>
    </row>
    <row r="668" spans="1:8" x14ac:dyDescent="0.25">
      <c r="A668">
        <v>-1.2</v>
      </c>
      <c r="B668">
        <v>25</v>
      </c>
      <c r="C668" t="s">
        <v>9</v>
      </c>
      <c r="D668">
        <f>E668*2</f>
        <v>214</v>
      </c>
      <c r="E668">
        <v>107</v>
      </c>
      <c r="F668" s="4">
        <v>0.36110413380647266</v>
      </c>
      <c r="G668" t="str">
        <f>IF(A668&lt;-2,IF(F668&gt;-2,IF(F668&lt;2,"miss","good"),"good"), "good")</f>
        <v>good</v>
      </c>
      <c r="H668" t="str">
        <f>IF(A668&gt;-2,IF(A668&lt;2,IF(F668&gt;2,"miss","good"),"good"), "good")</f>
        <v>good</v>
      </c>
    </row>
    <row r="669" spans="1:8" x14ac:dyDescent="0.25">
      <c r="A669" s="4">
        <v>-1.2</v>
      </c>
      <c r="B669">
        <v>14</v>
      </c>
      <c r="C669" t="s">
        <v>9</v>
      </c>
      <c r="D669">
        <f>E669*2</f>
        <v>492</v>
      </c>
      <c r="E669">
        <v>246</v>
      </c>
      <c r="F669" s="4">
        <v>1.1769564689828587</v>
      </c>
      <c r="G669" t="str">
        <f>IF(A669&lt;-2,IF(F669&gt;-2,IF(F669&lt;2,"miss","good"),"good"), "good")</f>
        <v>good</v>
      </c>
      <c r="H669" t="str">
        <f>IF(A669&gt;-2,IF(A669&lt;2,IF(F669&gt;2,"miss","good"),"good"), "good")</f>
        <v>good</v>
      </c>
    </row>
    <row r="670" spans="1:8" x14ac:dyDescent="0.25">
      <c r="A670" s="4">
        <v>-1.2</v>
      </c>
      <c r="B670">
        <v>25</v>
      </c>
      <c r="C670" t="s">
        <v>10</v>
      </c>
      <c r="D670">
        <f>E670*2</f>
        <v>210</v>
      </c>
      <c r="E670">
        <v>105</v>
      </c>
      <c r="F670" s="4">
        <v>0.3170394593047714</v>
      </c>
      <c r="G670" t="str">
        <f>IF(A670&lt;-2,IF(F670&gt;-2,IF(F670&lt;2,"miss","good"),"good"), "good")</f>
        <v>good</v>
      </c>
      <c r="H670" t="str">
        <f>IF(A670&gt;-2,IF(A670&lt;2,IF(F670&gt;2,"miss","good"),"good"), "good")</f>
        <v>good</v>
      </c>
    </row>
    <row r="671" spans="1:8" x14ac:dyDescent="0.25">
      <c r="A671" s="4">
        <v>-1.2</v>
      </c>
      <c r="B671">
        <v>29</v>
      </c>
      <c r="C671" t="s">
        <v>10</v>
      </c>
      <c r="D671">
        <f>E671*2</f>
        <v>174</v>
      </c>
      <c r="E671">
        <v>87</v>
      </c>
      <c r="F671" s="4">
        <v>0.20821013261927135</v>
      </c>
      <c r="G671" t="str">
        <f>IF(A671&lt;-2,IF(F671&gt;-2,IF(F671&lt;2,"miss","good"),"good"), "good")</f>
        <v>good</v>
      </c>
      <c r="H671" t="str">
        <f>IF(A671&gt;-2,IF(A671&lt;2,IF(F671&gt;2,"miss","good"),"good"), "good")</f>
        <v>good</v>
      </c>
    </row>
    <row r="672" spans="1:8" x14ac:dyDescent="0.25">
      <c r="A672" s="4">
        <v>-1.2</v>
      </c>
      <c r="B672">
        <v>44</v>
      </c>
      <c r="C672" t="s">
        <v>10</v>
      </c>
      <c r="D672">
        <f>E672*2</f>
        <v>154</v>
      </c>
      <c r="E672">
        <v>77</v>
      </c>
      <c r="F672" s="4">
        <v>0.17116865569909301</v>
      </c>
      <c r="G672" t="str">
        <f>IF(A672&lt;-2,IF(F672&gt;-2,IF(F672&lt;2,"miss","good"),"good"), "good")</f>
        <v>good</v>
      </c>
      <c r="H672" t="str">
        <f>IF(A672&gt;-2,IF(A672&lt;2,IF(F672&gt;2,"miss","good"),"good"), "good")</f>
        <v>good</v>
      </c>
    </row>
    <row r="673" spans="1:8" x14ac:dyDescent="0.25">
      <c r="A673" s="4">
        <v>-1.2</v>
      </c>
      <c r="B673">
        <v>13</v>
      </c>
      <c r="C673" t="s">
        <v>10</v>
      </c>
      <c r="D673">
        <f>E673*2</f>
        <v>528</v>
      </c>
      <c r="E673">
        <v>264</v>
      </c>
      <c r="F673" s="4">
        <v>1.0714614280939929</v>
      </c>
      <c r="G673" t="str">
        <f>IF(A673&lt;-2,IF(F673&gt;-2,IF(F673&lt;2,"miss","good"),"good"), "good")</f>
        <v>good</v>
      </c>
      <c r="H673" t="str">
        <f>IF(A673&gt;-2,IF(A673&lt;2,IF(F673&gt;2,"miss","good"),"good"), "good")</f>
        <v>good</v>
      </c>
    </row>
    <row r="674" spans="1:8" x14ac:dyDescent="0.25">
      <c r="A674" s="4">
        <v>-1.2</v>
      </c>
      <c r="B674">
        <v>69</v>
      </c>
      <c r="C674" t="s">
        <v>9</v>
      </c>
      <c r="D674">
        <f>E674*2</f>
        <v>118</v>
      </c>
      <c r="E674">
        <v>59</v>
      </c>
      <c r="F674" s="4">
        <v>0.14110198237264626</v>
      </c>
      <c r="G674" t="str">
        <f>IF(A674&lt;-2,IF(F674&gt;-2,IF(F674&lt;2,"miss","good"),"good"), "good")</f>
        <v>good</v>
      </c>
      <c r="H674" t="str">
        <f>IF(A674&gt;-2,IF(A674&lt;2,IF(F674&gt;2,"miss","good"),"good"), "good")</f>
        <v>good</v>
      </c>
    </row>
    <row r="675" spans="1:8" x14ac:dyDescent="0.25">
      <c r="A675" s="4">
        <v>-1.2</v>
      </c>
      <c r="B675">
        <v>35</v>
      </c>
      <c r="C675" t="s">
        <v>10</v>
      </c>
      <c r="D675">
        <f>E675*2</f>
        <v>164</v>
      </c>
      <c r="E675">
        <v>82</v>
      </c>
      <c r="F675" s="4">
        <v>0.28112714748856149</v>
      </c>
      <c r="G675" t="str">
        <f>IF(A675&lt;-2,IF(F675&gt;-2,IF(F675&lt;2,"miss","good"),"good"), "good")</f>
        <v>good</v>
      </c>
      <c r="H675" t="str">
        <f>IF(A675&gt;-2,IF(A675&lt;2,IF(F675&gt;2,"miss","good"),"good"), "good")</f>
        <v>good</v>
      </c>
    </row>
    <row r="676" spans="1:8" x14ac:dyDescent="0.25">
      <c r="A676" s="4">
        <v>-1.2</v>
      </c>
      <c r="B676">
        <v>8</v>
      </c>
      <c r="C676" t="s">
        <v>10</v>
      </c>
      <c r="D676">
        <f>E676*2</f>
        <v>224</v>
      </c>
      <c r="E676">
        <v>112</v>
      </c>
      <c r="F676" s="4">
        <v>0.23634949454732976</v>
      </c>
      <c r="G676" t="str">
        <f>IF(A676&lt;-2,IF(F676&gt;-2,IF(F676&lt;2,"miss","good"),"good"), "good")</f>
        <v>good</v>
      </c>
      <c r="H676" t="str">
        <f>IF(A676&gt;-2,IF(A676&lt;2,IF(F676&gt;2,"miss","good"),"good"), "good")</f>
        <v>good</v>
      </c>
    </row>
    <row r="677" spans="1:8" x14ac:dyDescent="0.25">
      <c r="A677" s="4">
        <v>-1.2</v>
      </c>
      <c r="B677">
        <v>61</v>
      </c>
      <c r="C677" t="s">
        <v>9</v>
      </c>
      <c r="D677">
        <f>E677*2</f>
        <v>138</v>
      </c>
      <c r="E677">
        <v>69</v>
      </c>
      <c r="F677" s="4">
        <v>0.17387437131512407</v>
      </c>
      <c r="G677" t="str">
        <f>IF(A677&lt;-2,IF(F677&gt;-2,IF(F677&lt;2,"miss","good"),"good"), "good")</f>
        <v>good</v>
      </c>
      <c r="H677" t="str">
        <f>IF(A677&gt;-2,IF(A677&lt;2,IF(F677&gt;2,"miss","good"),"good"), "good")</f>
        <v>good</v>
      </c>
    </row>
    <row r="678" spans="1:8" x14ac:dyDescent="0.25">
      <c r="A678" s="4">
        <v>-1.2</v>
      </c>
      <c r="B678">
        <v>44</v>
      </c>
      <c r="C678" t="s">
        <v>9</v>
      </c>
      <c r="D678">
        <f>E678*2</f>
        <v>156</v>
      </c>
      <c r="E678">
        <v>78</v>
      </c>
      <c r="F678" s="4">
        <v>0.19947338218832833</v>
      </c>
      <c r="G678" t="str">
        <f>IF(A678&lt;-2,IF(F678&gt;-2,IF(F678&lt;2,"miss","good"),"good"), "good")</f>
        <v>good</v>
      </c>
      <c r="H678" t="str">
        <f>IF(A678&gt;-2,IF(A678&lt;2,IF(F678&gt;2,"miss","good"),"good"), "good")</f>
        <v>good</v>
      </c>
    </row>
    <row r="679" spans="1:8" x14ac:dyDescent="0.25">
      <c r="A679" s="4">
        <v>-1.1000000000000001</v>
      </c>
      <c r="B679">
        <v>34</v>
      </c>
      <c r="C679" t="s">
        <v>10</v>
      </c>
      <c r="D679">
        <f>E679*2</f>
        <v>166</v>
      </c>
      <c r="E679">
        <v>83</v>
      </c>
      <c r="F679" s="4">
        <v>0.29021684316924201</v>
      </c>
      <c r="G679" t="str">
        <f>IF(A679&lt;-2,IF(F679&gt;-2,IF(F679&lt;2,"miss","good"),"good"), "good")</f>
        <v>good</v>
      </c>
      <c r="H679" t="str">
        <f>IF(A679&gt;-2,IF(A679&lt;2,IF(F679&gt;2,"miss","good"),"good"), "good")</f>
        <v>good</v>
      </c>
    </row>
    <row r="680" spans="1:8" x14ac:dyDescent="0.25">
      <c r="A680" s="4">
        <v>-1.1000000000000001</v>
      </c>
      <c r="B680">
        <v>25</v>
      </c>
      <c r="C680" t="s">
        <v>10</v>
      </c>
      <c r="D680">
        <f>E680*2</f>
        <v>224</v>
      </c>
      <c r="E680">
        <v>112</v>
      </c>
      <c r="F680" s="4">
        <v>0.46845091775642089</v>
      </c>
      <c r="G680" t="str">
        <f>IF(A680&lt;-2,IF(F680&gt;-2,IF(F680&lt;2,"miss","good"),"good"), "good")</f>
        <v>good</v>
      </c>
      <c r="H680" t="str">
        <f>IF(A680&gt;-2,IF(A680&lt;2,IF(F680&gt;2,"miss","good"),"good"), "good")</f>
        <v>good</v>
      </c>
    </row>
    <row r="681" spans="1:8" x14ac:dyDescent="0.25">
      <c r="A681" s="4">
        <v>-1.1000000000000001</v>
      </c>
      <c r="B681">
        <v>25</v>
      </c>
      <c r="C681" t="s">
        <v>10</v>
      </c>
      <c r="D681">
        <f>E681*2</f>
        <v>222</v>
      </c>
      <c r="E681">
        <v>111</v>
      </c>
      <c r="F681" s="4">
        <v>0.44729274356838644</v>
      </c>
      <c r="G681" t="str">
        <f>IF(A681&lt;-2,IF(F681&gt;-2,IF(F681&lt;2,"miss","good"),"good"), "good")</f>
        <v>good</v>
      </c>
      <c r="H681" t="str">
        <f>IF(A681&gt;-2,IF(A681&lt;2,IF(F681&gt;2,"miss","good"),"good"), "good")</f>
        <v>good</v>
      </c>
    </row>
    <row r="682" spans="1:8" x14ac:dyDescent="0.25">
      <c r="A682" s="4">
        <v>-1.1000000000000001</v>
      </c>
      <c r="B682">
        <v>5</v>
      </c>
      <c r="C682" t="s">
        <v>10</v>
      </c>
      <c r="D682">
        <f>E682*2</f>
        <v>136</v>
      </c>
      <c r="E682">
        <v>68</v>
      </c>
      <c r="F682" s="4">
        <v>0.201906055657638</v>
      </c>
      <c r="G682" t="str">
        <f>IF(A682&lt;-2,IF(F682&gt;-2,IF(F682&lt;2,"miss","good"),"good"), "good")</f>
        <v>good</v>
      </c>
      <c r="H682" t="str">
        <f>IF(A682&gt;-2,IF(A682&lt;2,IF(F682&gt;2,"miss","good"),"good"), "good")</f>
        <v>good</v>
      </c>
    </row>
    <row r="683" spans="1:8" x14ac:dyDescent="0.25">
      <c r="A683" s="4">
        <v>-1.1000000000000001</v>
      </c>
      <c r="B683">
        <v>43</v>
      </c>
      <c r="C683" t="s">
        <v>9</v>
      </c>
      <c r="D683">
        <f>E683*2</f>
        <v>168</v>
      </c>
      <c r="E683">
        <v>84</v>
      </c>
      <c r="F683" s="4">
        <v>0.36491011720487698</v>
      </c>
      <c r="G683" t="str">
        <f>IF(A683&lt;-2,IF(F683&gt;-2,IF(F683&lt;2,"miss","good"),"good"), "good")</f>
        <v>good</v>
      </c>
      <c r="H683" t="str">
        <f>IF(A683&gt;-2,IF(A683&lt;2,IF(F683&gt;2,"miss","good"),"good"), "good")</f>
        <v>good</v>
      </c>
    </row>
    <row r="684" spans="1:8" x14ac:dyDescent="0.25">
      <c r="A684" s="4">
        <v>-1.1000000000000001</v>
      </c>
      <c r="B684">
        <v>45</v>
      </c>
      <c r="C684" t="s">
        <v>10</v>
      </c>
      <c r="D684">
        <f>E684*2</f>
        <v>170</v>
      </c>
      <c r="E684">
        <v>85</v>
      </c>
      <c r="F684" s="4">
        <v>0.38887330531596298</v>
      </c>
      <c r="G684" t="str">
        <f>IF(A684&lt;-2,IF(F684&gt;-2,IF(F684&lt;2,"miss","good"),"good"), "good")</f>
        <v>good</v>
      </c>
      <c r="H684" t="str">
        <f>IF(A684&gt;-2,IF(A684&lt;2,IF(F684&gt;2,"miss","good"),"good"), "good")</f>
        <v>good</v>
      </c>
    </row>
    <row r="685" spans="1:8" x14ac:dyDescent="0.25">
      <c r="A685" s="4">
        <v>-1.1000000000000001</v>
      </c>
      <c r="B685">
        <v>16</v>
      </c>
      <c r="C685" t="s">
        <v>9</v>
      </c>
      <c r="D685">
        <f>E685*2</f>
        <v>552</v>
      </c>
      <c r="E685">
        <v>276</v>
      </c>
      <c r="F685" s="4">
        <v>1.5009363246222602</v>
      </c>
      <c r="G685" t="str">
        <f>IF(A685&lt;-2,IF(F685&gt;-2,IF(F685&lt;2,"miss","good"),"good"), "good")</f>
        <v>good</v>
      </c>
      <c r="H685" t="str">
        <f>IF(A685&gt;-2,IF(A685&lt;2,IF(F685&gt;2,"miss","good"),"good"), "good")</f>
        <v>good</v>
      </c>
    </row>
    <row r="686" spans="1:8" x14ac:dyDescent="0.25">
      <c r="A686" s="4">
        <v>-1.1000000000000001</v>
      </c>
      <c r="B686">
        <v>50</v>
      </c>
      <c r="C686" t="s">
        <v>10</v>
      </c>
      <c r="D686">
        <f>E686*2</f>
        <v>166</v>
      </c>
      <c r="E686">
        <v>83</v>
      </c>
      <c r="F686" s="4">
        <v>0.34965654108925648</v>
      </c>
      <c r="G686" t="str">
        <f>IF(A686&lt;-2,IF(F686&gt;-2,IF(F686&lt;2,"miss","good"),"good"), "good")</f>
        <v>good</v>
      </c>
      <c r="H686" t="str">
        <f>IF(A686&gt;-2,IF(A686&lt;2,IF(F686&gt;2,"miss","good"),"good"), "good")</f>
        <v>good</v>
      </c>
    </row>
    <row r="687" spans="1:8" x14ac:dyDescent="0.25">
      <c r="A687" s="4">
        <v>-1.1000000000000001</v>
      </c>
      <c r="B687">
        <v>44</v>
      </c>
      <c r="C687" t="s">
        <v>9</v>
      </c>
      <c r="D687">
        <f>E687*2</f>
        <v>166</v>
      </c>
      <c r="E687">
        <v>83</v>
      </c>
      <c r="F687" s="4">
        <v>0.33679213596924917</v>
      </c>
      <c r="G687" t="str">
        <f>IF(A687&lt;-2,IF(F687&gt;-2,IF(F687&lt;2,"miss","good"),"good"), "good")</f>
        <v>good</v>
      </c>
      <c r="H687" t="str">
        <f>IF(A687&gt;-2,IF(A687&lt;2,IF(F687&gt;2,"miss","good"),"good"), "good")</f>
        <v>good</v>
      </c>
    </row>
    <row r="688" spans="1:8" x14ac:dyDescent="0.25">
      <c r="A688" s="4">
        <v>-1.1000000000000001</v>
      </c>
      <c r="B688">
        <v>42</v>
      </c>
      <c r="C688" t="s">
        <v>9</v>
      </c>
      <c r="D688">
        <f>E688*2</f>
        <v>166</v>
      </c>
      <c r="E688">
        <v>83</v>
      </c>
      <c r="F688" s="4">
        <v>0.33973333596924427</v>
      </c>
      <c r="G688" t="str">
        <f>IF(A688&lt;-2,IF(F688&gt;-2,IF(F688&lt;2,"miss","good"),"good"), "good")</f>
        <v>good</v>
      </c>
      <c r="H688" t="str">
        <f>IF(A688&gt;-2,IF(A688&lt;2,IF(F688&gt;2,"miss","good"),"good"), "good")</f>
        <v>good</v>
      </c>
    </row>
    <row r="689" spans="1:8" x14ac:dyDescent="0.25">
      <c r="A689" s="4">
        <v>-1.1000000000000001</v>
      </c>
      <c r="B689">
        <v>61</v>
      </c>
      <c r="C689" t="s">
        <v>9</v>
      </c>
      <c r="D689">
        <f>E689*2</f>
        <v>146</v>
      </c>
      <c r="E689">
        <v>73</v>
      </c>
      <c r="F689" s="4">
        <v>0.29533402314927848</v>
      </c>
      <c r="G689" t="str">
        <f>IF(A689&lt;-2,IF(F689&gt;-2,IF(F689&lt;2,"miss","good"),"good"), "good")</f>
        <v>good</v>
      </c>
      <c r="H689" t="str">
        <f>IF(A689&gt;-2,IF(A689&lt;2,IF(F689&gt;2,"miss","good"),"good"), "good")</f>
        <v>good</v>
      </c>
    </row>
    <row r="690" spans="1:8" x14ac:dyDescent="0.25">
      <c r="A690" s="4">
        <v>-1.1000000000000001</v>
      </c>
      <c r="B690">
        <v>42</v>
      </c>
      <c r="C690" t="s">
        <v>9</v>
      </c>
      <c r="D690">
        <f>E690*2</f>
        <v>170</v>
      </c>
      <c r="E690">
        <v>85</v>
      </c>
      <c r="F690" s="4">
        <v>0.39281167519595961</v>
      </c>
      <c r="G690" t="str">
        <f>IF(A690&lt;-2,IF(F690&gt;-2,IF(F690&lt;2,"miss","good"),"good"), "good")</f>
        <v>good</v>
      </c>
      <c r="H690" t="str">
        <f>IF(A690&gt;-2,IF(A690&lt;2,IF(F690&gt;2,"miss","good"),"good"), "good")</f>
        <v>good</v>
      </c>
    </row>
    <row r="691" spans="1:8" x14ac:dyDescent="0.25">
      <c r="A691" s="4">
        <v>-1.1000000000000001</v>
      </c>
      <c r="B691">
        <v>31</v>
      </c>
      <c r="C691" t="s">
        <v>10</v>
      </c>
      <c r="D691">
        <f>E691*2</f>
        <v>182</v>
      </c>
      <c r="E691">
        <v>91</v>
      </c>
      <c r="F691" s="4">
        <v>0.40742242157225306</v>
      </c>
      <c r="G691" t="str">
        <f>IF(A691&lt;-2,IF(F691&gt;-2,IF(F691&lt;2,"miss","good"),"good"), "good")</f>
        <v>good</v>
      </c>
      <c r="H691" t="str">
        <f>IF(A691&gt;-2,IF(A691&lt;2,IF(F691&gt;2,"miss","good"),"good"), "good")</f>
        <v>good</v>
      </c>
    </row>
    <row r="692" spans="1:8" x14ac:dyDescent="0.25">
      <c r="A692" s="4">
        <v>-1.1000000000000001</v>
      </c>
      <c r="B692">
        <v>8</v>
      </c>
      <c r="C692" t="s">
        <v>9</v>
      </c>
      <c r="D692">
        <f>E692*2</f>
        <v>190</v>
      </c>
      <c r="E692">
        <v>95</v>
      </c>
      <c r="F692" s="4">
        <v>0.33528771099786497</v>
      </c>
      <c r="G692" t="str">
        <f>IF(A692&lt;-2,IF(F692&gt;-2,IF(F692&lt;2,"miss","good"),"good"), "good")</f>
        <v>good</v>
      </c>
      <c r="H692" t="str">
        <f>IF(A692&gt;-2,IF(A692&lt;2,IF(F692&gt;2,"miss","good"),"good"), "good")</f>
        <v>good</v>
      </c>
    </row>
    <row r="693" spans="1:8" x14ac:dyDescent="0.25">
      <c r="A693" s="4">
        <v>-1.1000000000000001</v>
      </c>
      <c r="B693">
        <v>41</v>
      </c>
      <c r="C693" t="s">
        <v>10</v>
      </c>
      <c r="D693">
        <f>E693*2</f>
        <v>166</v>
      </c>
      <c r="E693">
        <v>83</v>
      </c>
      <c r="F693" s="4">
        <v>0.34080174816924291</v>
      </c>
      <c r="G693" t="str">
        <f>IF(A693&lt;-2,IF(F693&gt;-2,IF(F693&lt;2,"miss","good"),"good"), "good")</f>
        <v>good</v>
      </c>
      <c r="H693" t="str">
        <f>IF(A693&gt;-2,IF(A693&lt;2,IF(F693&gt;2,"miss","good"),"good"), "good")</f>
        <v>good</v>
      </c>
    </row>
    <row r="694" spans="1:8" x14ac:dyDescent="0.25">
      <c r="A694" s="4">
        <v>-1.1000000000000001</v>
      </c>
      <c r="B694">
        <v>25</v>
      </c>
      <c r="C694" t="s">
        <v>10</v>
      </c>
      <c r="D694">
        <f>E694*2</f>
        <v>218</v>
      </c>
      <c r="E694">
        <v>109</v>
      </c>
      <c r="F694" s="4">
        <v>0.4045147463340335</v>
      </c>
      <c r="G694" t="str">
        <f>IF(A694&lt;-2,IF(F694&gt;-2,IF(F694&lt;2,"miss","good"),"good"), "good")</f>
        <v>good</v>
      </c>
      <c r="H694" t="str">
        <f>IF(A694&gt;-2,IF(A694&lt;2,IF(F694&gt;2,"miss","good"),"good"), "good")</f>
        <v>good</v>
      </c>
    </row>
    <row r="695" spans="1:8" x14ac:dyDescent="0.25">
      <c r="A695" s="4">
        <v>-1.1000000000000001</v>
      </c>
      <c r="B695">
        <v>29</v>
      </c>
      <c r="C695" t="s">
        <v>10</v>
      </c>
      <c r="D695">
        <f>E695*2</f>
        <v>190</v>
      </c>
      <c r="E695">
        <v>95</v>
      </c>
      <c r="F695" s="4">
        <v>0.40743998233890899</v>
      </c>
      <c r="G695" t="str">
        <f>IF(A695&lt;-2,IF(F695&gt;-2,IF(F695&lt;2,"miss","good"),"good"), "good")</f>
        <v>good</v>
      </c>
      <c r="H695" t="str">
        <f>IF(A695&gt;-2,IF(A695&lt;2,IF(F695&gt;2,"miss","good"),"good"), "good")</f>
        <v>good</v>
      </c>
    </row>
    <row r="696" spans="1:8" x14ac:dyDescent="0.25">
      <c r="A696" s="4">
        <v>-1.1000000000000001</v>
      </c>
      <c r="B696">
        <v>54</v>
      </c>
      <c r="C696" t="s">
        <v>10</v>
      </c>
      <c r="D696">
        <f>E696*2</f>
        <v>164</v>
      </c>
      <c r="E696">
        <v>82</v>
      </c>
      <c r="F696" s="4">
        <v>0.37081010616856425</v>
      </c>
      <c r="G696" t="str">
        <f>IF(A696&lt;-2,IF(F696&gt;-2,IF(F696&lt;2,"miss","good"),"good"), "good")</f>
        <v>good</v>
      </c>
      <c r="H696" t="str">
        <f>IF(A696&gt;-2,IF(A696&lt;2,IF(F696&gt;2,"miss","good"),"good"), "good")</f>
        <v>good</v>
      </c>
    </row>
    <row r="697" spans="1:8" x14ac:dyDescent="0.25">
      <c r="A697" s="4">
        <v>-1.1000000000000001</v>
      </c>
      <c r="B697">
        <v>46</v>
      </c>
      <c r="C697" t="s">
        <v>10</v>
      </c>
      <c r="D697">
        <f>E697*2</f>
        <v>170</v>
      </c>
      <c r="E697">
        <v>85</v>
      </c>
      <c r="F697" s="4">
        <v>0.3887125519959671</v>
      </c>
      <c r="G697" t="str">
        <f>IF(A697&lt;-2,IF(F697&gt;-2,IF(F697&lt;2,"miss","good"),"good"), "good")</f>
        <v>good</v>
      </c>
      <c r="H697" t="str">
        <f>IF(A697&gt;-2,IF(A697&lt;2,IF(F697&gt;2,"miss","good"),"good"), "good")</f>
        <v>good</v>
      </c>
    </row>
    <row r="698" spans="1:8" x14ac:dyDescent="0.25">
      <c r="A698" s="4">
        <v>-1.1000000000000001</v>
      </c>
      <c r="B698">
        <v>1</v>
      </c>
      <c r="C698" t="s">
        <v>9</v>
      </c>
      <c r="D698">
        <f>E698*2</f>
        <v>54</v>
      </c>
      <c r="E698">
        <v>27</v>
      </c>
      <c r="F698" s="4">
        <v>-1.4774654194826488E-2</v>
      </c>
      <c r="G698" t="str">
        <f>IF(A698&lt;-2,IF(F698&gt;-2,IF(F698&lt;2,"miss","good"),"good"), "good")</f>
        <v>good</v>
      </c>
      <c r="H698" t="str">
        <f>IF(A698&gt;-2,IF(A698&lt;2,IF(F698&gt;2,"miss","good"),"good"), "good")</f>
        <v>good</v>
      </c>
    </row>
    <row r="699" spans="1:8" x14ac:dyDescent="0.25">
      <c r="A699" s="4">
        <v>-1.1000000000000001</v>
      </c>
      <c r="B699">
        <v>14</v>
      </c>
      <c r="C699" t="s">
        <v>9</v>
      </c>
      <c r="D699">
        <f>E699*2</f>
        <v>506</v>
      </c>
      <c r="E699">
        <v>253</v>
      </c>
      <c r="F699" s="4">
        <v>1.2935888323469444</v>
      </c>
      <c r="G699" t="str">
        <f>IF(A699&lt;-2,IF(F699&gt;-2,IF(F699&lt;2,"miss","good"),"good"), "good")</f>
        <v>good</v>
      </c>
      <c r="H699" t="str">
        <f>IF(A699&gt;-2,IF(A699&lt;2,IF(F699&gt;2,"miss","good"),"good"), "good")</f>
        <v>good</v>
      </c>
    </row>
    <row r="700" spans="1:8" x14ac:dyDescent="0.25">
      <c r="A700" s="4">
        <v>-1.1000000000000001</v>
      </c>
      <c r="B700">
        <v>60</v>
      </c>
      <c r="C700" t="s">
        <v>10</v>
      </c>
      <c r="D700">
        <f>E700*2</f>
        <v>148</v>
      </c>
      <c r="E700">
        <v>74</v>
      </c>
      <c r="F700" s="4">
        <v>0.29242354305861795</v>
      </c>
      <c r="G700" t="str">
        <f>IF(A700&lt;-2,IF(F700&gt;-2,IF(F700&lt;2,"miss","good"),"good"), "good")</f>
        <v>good</v>
      </c>
      <c r="H700" t="str">
        <f>IF(A700&gt;-2,IF(A700&lt;2,IF(F700&gt;2,"miss","good"),"good"), "good")</f>
        <v>good</v>
      </c>
    </row>
    <row r="701" spans="1:8" x14ac:dyDescent="0.25">
      <c r="A701" s="4">
        <v>-1.1000000000000001</v>
      </c>
      <c r="B701">
        <v>13</v>
      </c>
      <c r="C701" t="s">
        <v>10</v>
      </c>
      <c r="D701">
        <f>E701*2</f>
        <v>550</v>
      </c>
      <c r="E701">
        <v>275</v>
      </c>
      <c r="F701" s="4">
        <v>1.2350954495402038</v>
      </c>
      <c r="G701" t="str">
        <f>IF(A701&lt;-2,IF(F701&gt;-2,IF(F701&lt;2,"miss","good"),"good"), "good")</f>
        <v>good</v>
      </c>
      <c r="H701" t="str">
        <f>IF(A701&gt;-2,IF(A701&lt;2,IF(F701&gt;2,"miss","good"),"good"), "good")</f>
        <v>good</v>
      </c>
    </row>
    <row r="702" spans="1:8" x14ac:dyDescent="0.25">
      <c r="A702" s="4">
        <v>-1.1000000000000001</v>
      </c>
      <c r="B702">
        <v>18</v>
      </c>
      <c r="C702" t="s">
        <v>9</v>
      </c>
      <c r="D702">
        <f>E702*2</f>
        <v>378</v>
      </c>
      <c r="E702">
        <v>189</v>
      </c>
      <c r="F702" s="4">
        <v>0.62356587496447702</v>
      </c>
      <c r="G702" t="str">
        <f>IF(A702&lt;-2,IF(F702&gt;-2,IF(F702&lt;2,"miss","good"),"good"), "good")</f>
        <v>good</v>
      </c>
      <c r="H702" t="str">
        <f>IF(A702&gt;-2,IF(A702&lt;2,IF(F702&gt;2,"miss","good"),"good"), "good")</f>
        <v>good</v>
      </c>
    </row>
    <row r="703" spans="1:8" x14ac:dyDescent="0.25">
      <c r="A703" s="4">
        <v>-1.1000000000000001</v>
      </c>
      <c r="B703">
        <v>47</v>
      </c>
      <c r="C703" t="s">
        <v>9</v>
      </c>
      <c r="D703">
        <f>E703*2</f>
        <v>164</v>
      </c>
      <c r="E703">
        <v>82</v>
      </c>
      <c r="F703" s="4">
        <v>0.30972944316856221</v>
      </c>
      <c r="G703" t="str">
        <f>IF(A703&lt;-2,IF(F703&gt;-2,IF(F703&lt;2,"miss","good"),"good"), "good")</f>
        <v>good</v>
      </c>
      <c r="H703" t="str">
        <f>IF(A703&gt;-2,IF(A703&lt;2,IF(F703&gt;2,"miss","good"),"good"), "good")</f>
        <v>good</v>
      </c>
    </row>
    <row r="704" spans="1:8" x14ac:dyDescent="0.25">
      <c r="A704" s="4">
        <v>-1.1000000000000001</v>
      </c>
      <c r="B704">
        <v>65</v>
      </c>
      <c r="C704" t="s">
        <v>9</v>
      </c>
      <c r="D704">
        <f>E704*2</f>
        <v>136</v>
      </c>
      <c r="E704">
        <v>68</v>
      </c>
      <c r="F704" s="4">
        <v>0.2875802691565621</v>
      </c>
      <c r="G704" t="str">
        <f>IF(A704&lt;-2,IF(F704&gt;-2,IF(F704&lt;2,"miss","good"),"good"), "good")</f>
        <v>good</v>
      </c>
      <c r="H704" t="str">
        <f>IF(A704&gt;-2,IF(A704&lt;2,IF(F704&gt;2,"miss","good"),"good"), "good")</f>
        <v>good</v>
      </c>
    </row>
    <row r="705" spans="1:8" x14ac:dyDescent="0.25">
      <c r="A705" s="4">
        <v>-1.1000000000000001</v>
      </c>
      <c r="B705">
        <v>47</v>
      </c>
      <c r="C705" t="s">
        <v>10</v>
      </c>
      <c r="D705">
        <f>E705*2</f>
        <v>166</v>
      </c>
      <c r="E705">
        <v>83</v>
      </c>
      <c r="F705" s="4">
        <v>0.33665326176924459</v>
      </c>
      <c r="G705" t="str">
        <f>IF(A705&lt;-2,IF(F705&gt;-2,IF(F705&lt;2,"miss","good"),"good"), "good")</f>
        <v>good</v>
      </c>
      <c r="H705" t="str">
        <f>IF(A705&gt;-2,IF(A705&lt;2,IF(F705&gt;2,"miss","good"),"good"), "good")</f>
        <v>good</v>
      </c>
    </row>
    <row r="706" spans="1:8" x14ac:dyDescent="0.25">
      <c r="A706" s="4">
        <v>-1.1000000000000001</v>
      </c>
      <c r="B706">
        <v>37</v>
      </c>
      <c r="C706" t="s">
        <v>9</v>
      </c>
      <c r="D706">
        <f>E706*2</f>
        <v>170</v>
      </c>
      <c r="E706">
        <v>85</v>
      </c>
      <c r="F706" s="4">
        <v>0.38349437539596565</v>
      </c>
      <c r="G706" t="str">
        <f>IF(A706&lt;-2,IF(F706&gt;-2,IF(F706&lt;2,"miss","good"),"good"), "good")</f>
        <v>good</v>
      </c>
      <c r="H706" t="str">
        <f>IF(A706&gt;-2,IF(A706&lt;2,IF(F706&gt;2,"miss","good"),"good"), "good")</f>
        <v>good</v>
      </c>
    </row>
    <row r="707" spans="1:8" x14ac:dyDescent="0.25">
      <c r="A707" s="4">
        <v>-1.1000000000000001</v>
      </c>
      <c r="B707">
        <v>46</v>
      </c>
      <c r="C707" t="s">
        <v>10</v>
      </c>
      <c r="D707">
        <f>E707*2</f>
        <v>168</v>
      </c>
      <c r="E707">
        <v>84</v>
      </c>
      <c r="F707" s="4">
        <v>0.36229976260488428</v>
      </c>
      <c r="G707" t="str">
        <f>IF(A707&lt;-2,IF(F707&gt;-2,IF(F707&lt;2,"miss","good"),"good"), "good")</f>
        <v>good</v>
      </c>
      <c r="H707" t="str">
        <f>IF(A707&gt;-2,IF(A707&lt;2,IF(F707&gt;2,"miss","good"),"good"), "good")</f>
        <v>good</v>
      </c>
    </row>
    <row r="708" spans="1:8" x14ac:dyDescent="0.25">
      <c r="A708" s="4">
        <v>-1.1000000000000001</v>
      </c>
      <c r="B708">
        <v>6</v>
      </c>
      <c r="C708" t="s">
        <v>10</v>
      </c>
      <c r="D708">
        <f>E708*2</f>
        <v>158</v>
      </c>
      <c r="E708">
        <v>79</v>
      </c>
      <c r="F708" s="4">
        <v>0.21726418057700342</v>
      </c>
      <c r="G708" t="str">
        <f>IF(A708&lt;-2,IF(F708&gt;-2,IF(F708&lt;2,"miss","good"),"good"), "good")</f>
        <v>good</v>
      </c>
      <c r="H708" t="str">
        <f>IF(A708&gt;-2,IF(A708&lt;2,IF(F708&gt;2,"miss","good"),"good"), "good")</f>
        <v>good</v>
      </c>
    </row>
    <row r="709" spans="1:8" x14ac:dyDescent="0.25">
      <c r="A709" s="4">
        <v>-1.1000000000000001</v>
      </c>
      <c r="B709">
        <v>34</v>
      </c>
      <c r="C709" t="s">
        <v>9</v>
      </c>
      <c r="D709">
        <f>E709*2</f>
        <v>172</v>
      </c>
      <c r="E709">
        <v>86</v>
      </c>
      <c r="F709" s="4">
        <v>0.36946053905274034</v>
      </c>
      <c r="G709" t="str">
        <f>IF(A709&lt;-2,IF(F709&gt;-2,IF(F709&lt;2,"miss","good"),"good"), "good")</f>
        <v>good</v>
      </c>
      <c r="H709" t="str">
        <f>IF(A709&gt;-2,IF(A709&lt;2,IF(F709&gt;2,"miss","good"),"good"), "good")</f>
        <v>good</v>
      </c>
    </row>
    <row r="710" spans="1:8" x14ac:dyDescent="0.25">
      <c r="A710" s="4">
        <v>-1.1000000000000001</v>
      </c>
      <c r="B710">
        <v>61</v>
      </c>
      <c r="C710" t="s">
        <v>10</v>
      </c>
      <c r="D710">
        <f>E710*2</f>
        <v>146</v>
      </c>
      <c r="E710">
        <v>73</v>
      </c>
      <c r="F710" s="4">
        <v>0.29533402314927848</v>
      </c>
      <c r="G710" t="str">
        <f>IF(A710&lt;-2,IF(F710&gt;-2,IF(F710&lt;2,"miss","good"),"good"), "good")</f>
        <v>good</v>
      </c>
      <c r="H710" t="str">
        <f>IF(A710&gt;-2,IF(A710&lt;2,IF(F710&gt;2,"miss","good"),"good"), "good")</f>
        <v>good</v>
      </c>
    </row>
    <row r="711" spans="1:8" x14ac:dyDescent="0.25">
      <c r="A711" s="4">
        <v>-1.1000000000000001</v>
      </c>
      <c r="B711">
        <v>9</v>
      </c>
      <c r="C711" t="s">
        <v>10</v>
      </c>
      <c r="D711">
        <f>E711*2</f>
        <v>290</v>
      </c>
      <c r="E711">
        <v>145</v>
      </c>
      <c r="F711" s="4">
        <v>0.49201579681338237</v>
      </c>
      <c r="G711" t="str">
        <f>IF(A711&lt;-2,IF(F711&gt;-2,IF(F711&lt;2,"miss","good"),"good"), "good")</f>
        <v>good</v>
      </c>
      <c r="H711" t="str">
        <f>IF(A711&gt;-2,IF(A711&lt;2,IF(F711&gt;2,"miss","good"),"good"), "good")</f>
        <v>good</v>
      </c>
    </row>
    <row r="712" spans="1:8" x14ac:dyDescent="0.25">
      <c r="A712" s="4">
        <v>-1.1000000000000001</v>
      </c>
      <c r="B712">
        <v>60</v>
      </c>
      <c r="C712" t="s">
        <v>10</v>
      </c>
      <c r="D712">
        <f>E712*2</f>
        <v>150</v>
      </c>
      <c r="E712">
        <v>75</v>
      </c>
      <c r="F712" s="4">
        <v>0.32163650970664825</v>
      </c>
      <c r="G712" t="str">
        <f>IF(A712&lt;-2,IF(F712&gt;-2,IF(F712&lt;2,"miss","good"),"good"), "good")</f>
        <v>good</v>
      </c>
      <c r="H712" t="str">
        <f>IF(A712&gt;-2,IF(A712&lt;2,IF(F712&gt;2,"miss","good"),"good"), "good")</f>
        <v>good</v>
      </c>
    </row>
    <row r="713" spans="1:8" x14ac:dyDescent="0.25">
      <c r="A713" s="4">
        <v>-1.1000000000000001</v>
      </c>
      <c r="B713">
        <v>59</v>
      </c>
      <c r="C713" t="s">
        <v>10</v>
      </c>
      <c r="D713">
        <f>E713*2</f>
        <v>158</v>
      </c>
      <c r="E713">
        <v>79</v>
      </c>
      <c r="F713" s="4">
        <v>0.40504092063574504</v>
      </c>
      <c r="G713" t="str">
        <f>IF(A713&lt;-2,IF(F713&gt;-2,IF(F713&lt;2,"miss","good"),"good"), "good")</f>
        <v>good</v>
      </c>
      <c r="H713" t="str">
        <f>IF(A713&gt;-2,IF(A713&lt;2,IF(F713&gt;2,"miss","good"),"good"), "good")</f>
        <v>good</v>
      </c>
    </row>
    <row r="714" spans="1:8" x14ac:dyDescent="0.25">
      <c r="A714" s="4">
        <v>-1.1000000000000001</v>
      </c>
      <c r="B714">
        <v>75</v>
      </c>
      <c r="C714" t="s">
        <v>9</v>
      </c>
      <c r="D714">
        <f>E714*2</f>
        <v>112</v>
      </c>
      <c r="E714">
        <v>56</v>
      </c>
      <c r="F714" s="4">
        <v>0.20839688198749151</v>
      </c>
      <c r="G714" t="str">
        <f>IF(A714&lt;-2,IF(F714&gt;-2,IF(F714&lt;2,"miss","good"),"good"), "good")</f>
        <v>good</v>
      </c>
      <c r="H714" t="str">
        <f>IF(A714&gt;-2,IF(A714&lt;2,IF(F714&gt;2,"miss","good"),"good"), "good")</f>
        <v>good</v>
      </c>
    </row>
    <row r="715" spans="1:8" x14ac:dyDescent="0.25">
      <c r="A715" s="4">
        <v>-1.1000000000000001</v>
      </c>
      <c r="B715">
        <v>37</v>
      </c>
      <c r="C715" t="s">
        <v>9</v>
      </c>
      <c r="D715">
        <f>E715*2</f>
        <v>170</v>
      </c>
      <c r="E715">
        <v>85</v>
      </c>
      <c r="F715" s="4">
        <v>0.38349437539596565</v>
      </c>
      <c r="G715" t="str">
        <f>IF(A715&lt;-2,IF(F715&gt;-2,IF(F715&lt;2,"miss","good"),"good"), "good")</f>
        <v>good</v>
      </c>
      <c r="H715" t="str">
        <f>IF(A715&gt;-2,IF(A715&lt;2,IF(F715&gt;2,"miss","good"),"good"), "good")</f>
        <v>good</v>
      </c>
    </row>
    <row r="716" spans="1:8" x14ac:dyDescent="0.25">
      <c r="A716" s="4">
        <v>-1</v>
      </c>
      <c r="B716">
        <v>11</v>
      </c>
      <c r="C716" t="s">
        <v>9</v>
      </c>
      <c r="D716">
        <f>E716*2</f>
        <v>364</v>
      </c>
      <c r="E716">
        <v>182</v>
      </c>
      <c r="F716" s="4">
        <v>0.97285976979379274</v>
      </c>
      <c r="G716" t="str">
        <f>IF(A716&lt;-2,IF(F716&gt;-2,IF(F716&lt;2,"miss","good"),"good"), "good")</f>
        <v>good</v>
      </c>
      <c r="H716" t="str">
        <f>IF(A716&gt;-2,IF(A716&lt;2,IF(F716&gt;2,"miss","good"),"good"), "good")</f>
        <v>good</v>
      </c>
    </row>
    <row r="717" spans="1:8" x14ac:dyDescent="0.25">
      <c r="A717" s="4">
        <v>-1</v>
      </c>
      <c r="B717">
        <v>7</v>
      </c>
      <c r="C717" t="s">
        <v>10</v>
      </c>
      <c r="D717">
        <f>E717*2</f>
        <v>204</v>
      </c>
      <c r="E717">
        <v>102</v>
      </c>
      <c r="F717" s="4">
        <v>0.43437481592067823</v>
      </c>
      <c r="G717" t="str">
        <f>IF(A717&lt;-2,IF(F717&gt;-2,IF(F717&lt;2,"miss","good"),"good"), "good")</f>
        <v>good</v>
      </c>
      <c r="H717" t="str">
        <f>IF(A717&gt;-2,IF(A717&lt;2,IF(F717&gt;2,"miss","good"),"good"), "good")</f>
        <v>good</v>
      </c>
    </row>
    <row r="718" spans="1:8" x14ac:dyDescent="0.25">
      <c r="A718" s="4">
        <v>-1</v>
      </c>
      <c r="B718">
        <v>69</v>
      </c>
      <c r="C718" t="s">
        <v>9</v>
      </c>
      <c r="D718">
        <f>E718*2</f>
        <v>132</v>
      </c>
      <c r="E718">
        <v>66</v>
      </c>
      <c r="F718" s="4">
        <v>0.37661629372587591</v>
      </c>
      <c r="G718" t="str">
        <f>IF(A718&lt;-2,IF(F718&gt;-2,IF(F718&lt;2,"miss","good"),"good"), "good")</f>
        <v>good</v>
      </c>
      <c r="H718" t="str">
        <f>IF(A718&gt;-2,IF(A718&lt;2,IF(F718&gt;2,"miss","good"),"good"), "good")</f>
        <v>good</v>
      </c>
    </row>
    <row r="719" spans="1:8" x14ac:dyDescent="0.25">
      <c r="A719" s="4">
        <v>-1</v>
      </c>
      <c r="B719">
        <v>7</v>
      </c>
      <c r="C719" t="s">
        <v>10</v>
      </c>
      <c r="D719">
        <f>E719*2</f>
        <v>198</v>
      </c>
      <c r="E719">
        <v>99</v>
      </c>
      <c r="F719" s="4">
        <v>0.35923749141212957</v>
      </c>
      <c r="G719" t="str">
        <f>IF(A719&lt;-2,IF(F719&gt;-2,IF(F719&lt;2,"miss","good"),"good"), "good")</f>
        <v>good</v>
      </c>
      <c r="H719" t="str">
        <f>IF(A719&gt;-2,IF(A719&lt;2,IF(F719&gt;2,"miss","good"),"good"), "good")</f>
        <v>good</v>
      </c>
    </row>
    <row r="720" spans="1:8" x14ac:dyDescent="0.25">
      <c r="A720" s="4">
        <v>-1</v>
      </c>
      <c r="B720">
        <v>10</v>
      </c>
      <c r="C720" t="s">
        <v>10</v>
      </c>
      <c r="D720">
        <f>E720*2</f>
        <v>382</v>
      </c>
      <c r="E720">
        <v>191</v>
      </c>
      <c r="F720" s="4">
        <v>0.90360261456102453</v>
      </c>
      <c r="G720" t="str">
        <f>IF(A720&lt;-2,IF(F720&gt;-2,IF(F720&lt;2,"miss","good"),"good"), "good")</f>
        <v>good</v>
      </c>
      <c r="H720" t="str">
        <f>IF(A720&gt;-2,IF(A720&lt;2,IF(F720&gt;2,"miss","good"),"good"), "good")</f>
        <v>good</v>
      </c>
    </row>
    <row r="721" spans="1:8" x14ac:dyDescent="0.25">
      <c r="A721" s="4">
        <v>-1</v>
      </c>
      <c r="B721">
        <v>39</v>
      </c>
      <c r="C721" t="s">
        <v>9</v>
      </c>
      <c r="D721">
        <f>E721*2</f>
        <v>154</v>
      </c>
      <c r="E721">
        <v>77</v>
      </c>
      <c r="F721" s="4">
        <v>0.17403840229909306</v>
      </c>
      <c r="G721" t="str">
        <f>IF(A721&lt;-2,IF(F721&gt;-2,IF(F721&lt;2,"miss","good"),"good"), "good")</f>
        <v>good</v>
      </c>
      <c r="H721" t="str">
        <f>IF(A721&gt;-2,IF(A721&lt;2,IF(F721&gt;2,"miss","good"),"good"), "good")</f>
        <v>good</v>
      </c>
    </row>
    <row r="722" spans="1:8" x14ac:dyDescent="0.25">
      <c r="A722" s="4">
        <v>-1</v>
      </c>
      <c r="B722">
        <v>59</v>
      </c>
      <c r="C722" t="s">
        <v>10</v>
      </c>
      <c r="D722">
        <f>E722*2</f>
        <v>162</v>
      </c>
      <c r="E722">
        <v>81</v>
      </c>
      <c r="F722" s="4">
        <v>0.46023217686073714</v>
      </c>
      <c r="G722" t="str">
        <f>IF(A722&lt;-2,IF(F722&gt;-2,IF(F722&lt;2,"miss","good"),"good"), "good")</f>
        <v>good</v>
      </c>
      <c r="H722" t="str">
        <f>IF(A722&gt;-2,IF(A722&lt;2,IF(F722&gt;2,"miss","good"),"good"), "good")</f>
        <v>good</v>
      </c>
    </row>
    <row r="723" spans="1:8" x14ac:dyDescent="0.25">
      <c r="A723" s="4">
        <v>-1</v>
      </c>
      <c r="B723">
        <v>21</v>
      </c>
      <c r="C723" t="s">
        <v>10</v>
      </c>
      <c r="D723">
        <f>E723*2</f>
        <v>296</v>
      </c>
      <c r="E723">
        <v>148</v>
      </c>
      <c r="F723" s="4">
        <v>0.59971518007441738</v>
      </c>
      <c r="G723" t="str">
        <f>IF(A723&lt;-2,IF(F723&gt;-2,IF(F723&lt;2,"miss","good"),"good"), "good")</f>
        <v>good</v>
      </c>
      <c r="H723" t="str">
        <f>IF(A723&gt;-2,IF(A723&lt;2,IF(F723&gt;2,"miss","good"),"good"), "good")</f>
        <v>good</v>
      </c>
    </row>
    <row r="724" spans="1:8" x14ac:dyDescent="0.25">
      <c r="A724" s="4">
        <v>-1</v>
      </c>
      <c r="B724">
        <v>18</v>
      </c>
      <c r="C724" t="s">
        <v>9</v>
      </c>
      <c r="D724">
        <f>E724*2</f>
        <v>384</v>
      </c>
      <c r="E724">
        <v>192</v>
      </c>
      <c r="F724" s="4">
        <v>0.66491894141780605</v>
      </c>
      <c r="G724" t="str">
        <f>IF(A724&lt;-2,IF(F724&gt;-2,IF(F724&lt;2,"miss","good"),"good"), "good")</f>
        <v>good</v>
      </c>
      <c r="H724" t="str">
        <f>IF(A724&gt;-2,IF(A724&lt;2,IF(F724&gt;2,"miss","good"),"good"), "good")</f>
        <v>good</v>
      </c>
    </row>
    <row r="725" spans="1:8" x14ac:dyDescent="0.25">
      <c r="A725" s="4">
        <v>-1</v>
      </c>
      <c r="B725">
        <v>41</v>
      </c>
      <c r="C725" t="s">
        <v>10</v>
      </c>
      <c r="D725">
        <f>E725*2</f>
        <v>172</v>
      </c>
      <c r="E725">
        <v>86</v>
      </c>
      <c r="F725" s="4">
        <v>0.42004544405274125</v>
      </c>
      <c r="G725" t="str">
        <f>IF(A725&lt;-2,IF(F725&gt;-2,IF(F725&lt;2,"miss","good"),"good"), "good")</f>
        <v>good</v>
      </c>
      <c r="H725" t="str">
        <f>IF(A725&gt;-2,IF(A725&lt;2,IF(F725&gt;2,"miss","good"),"good"), "good")</f>
        <v>good</v>
      </c>
    </row>
    <row r="726" spans="1:8" x14ac:dyDescent="0.25">
      <c r="A726" s="4">
        <v>-1</v>
      </c>
      <c r="B726">
        <v>35</v>
      </c>
      <c r="C726" t="s">
        <v>10</v>
      </c>
      <c r="D726">
        <f>E726*2</f>
        <v>180</v>
      </c>
      <c r="E726">
        <v>90</v>
      </c>
      <c r="F726" s="4">
        <v>0.48958242697906584</v>
      </c>
      <c r="G726" t="str">
        <f>IF(A726&lt;-2,IF(F726&gt;-2,IF(F726&lt;2,"miss","good"),"good"), "good")</f>
        <v>good</v>
      </c>
      <c r="H726" t="str">
        <f>IF(A726&gt;-2,IF(A726&lt;2,IF(F726&gt;2,"miss","good"),"good"), "good")</f>
        <v>good</v>
      </c>
    </row>
    <row r="727" spans="1:8" x14ac:dyDescent="0.25">
      <c r="A727" s="4">
        <v>-1</v>
      </c>
      <c r="B727">
        <v>49</v>
      </c>
      <c r="C727" t="s">
        <v>9</v>
      </c>
      <c r="D727">
        <f>E727*2</f>
        <v>172</v>
      </c>
      <c r="E727">
        <v>86</v>
      </c>
      <c r="F727" s="4">
        <v>0.42265915925274022</v>
      </c>
      <c r="G727" t="str">
        <f>IF(A727&lt;-2,IF(F727&gt;-2,IF(F727&lt;2,"miss","good"),"good"), "good")</f>
        <v>good</v>
      </c>
      <c r="H727" t="str">
        <f>IF(A727&gt;-2,IF(A727&lt;2,IF(F727&gt;2,"miss","good"),"good"), "good")</f>
        <v>good</v>
      </c>
    </row>
    <row r="728" spans="1:8" x14ac:dyDescent="0.25">
      <c r="A728" s="4">
        <v>-1</v>
      </c>
      <c r="B728">
        <v>48</v>
      </c>
      <c r="C728" t="s">
        <v>9</v>
      </c>
      <c r="D728">
        <f>E728*2</f>
        <v>174</v>
      </c>
      <c r="E728">
        <v>87</v>
      </c>
      <c r="F728" s="4">
        <v>0.44432450441927429</v>
      </c>
      <c r="G728" t="str">
        <f>IF(A728&lt;-2,IF(F728&gt;-2,IF(F728&lt;2,"miss","good"),"good"), "good")</f>
        <v>good</v>
      </c>
      <c r="H728" t="str">
        <f>IF(A728&gt;-2,IF(A728&lt;2,IF(F728&gt;2,"miss","good"),"good"), "good")</f>
        <v>good</v>
      </c>
    </row>
    <row r="729" spans="1:8" x14ac:dyDescent="0.25">
      <c r="A729" s="4">
        <v>-1</v>
      </c>
      <c r="B729">
        <v>46</v>
      </c>
      <c r="C729" t="s">
        <v>10</v>
      </c>
      <c r="D729">
        <f>E729*2</f>
        <v>112</v>
      </c>
      <c r="E729">
        <v>56</v>
      </c>
      <c r="F729" s="4">
        <v>-0.50589107133247957</v>
      </c>
      <c r="G729" t="str">
        <f>IF(A729&lt;-2,IF(F729&gt;-2,IF(F729&lt;2,"miss","good"),"good"), "good")</f>
        <v>good</v>
      </c>
      <c r="H729" t="str">
        <f>IF(A729&gt;-2,IF(A729&lt;2,IF(F729&gt;2,"miss","good"),"good"), "good")</f>
        <v>good</v>
      </c>
    </row>
    <row r="730" spans="1:8" x14ac:dyDescent="0.25">
      <c r="A730" s="4">
        <v>-1</v>
      </c>
      <c r="B730">
        <v>41</v>
      </c>
      <c r="C730" t="s">
        <v>10</v>
      </c>
      <c r="D730">
        <f>E730*2</f>
        <v>178</v>
      </c>
      <c r="E730">
        <v>89</v>
      </c>
      <c r="F730" s="4">
        <v>0.49710764936522622</v>
      </c>
      <c r="G730" t="str">
        <f>IF(A730&lt;-2,IF(F730&gt;-2,IF(F730&lt;2,"miss","good"),"good"), "good")</f>
        <v>good</v>
      </c>
      <c r="H730" t="str">
        <f>IF(A730&gt;-2,IF(A730&lt;2,IF(F730&gt;2,"miss","good"),"good"), "good")</f>
        <v>good</v>
      </c>
    </row>
    <row r="731" spans="1:8" x14ac:dyDescent="0.25">
      <c r="A731" s="4">
        <v>-1</v>
      </c>
      <c r="B731">
        <v>56</v>
      </c>
      <c r="C731" t="s">
        <v>9</v>
      </c>
      <c r="D731">
        <f>E731*2</f>
        <v>168</v>
      </c>
      <c r="E731">
        <v>84</v>
      </c>
      <c r="F731" s="4">
        <v>0.4635442138048731</v>
      </c>
      <c r="G731" t="str">
        <f>IF(A731&lt;-2,IF(F731&gt;-2,IF(F731&lt;2,"miss","good"),"good"), "good")</f>
        <v>good</v>
      </c>
      <c r="H731" t="str">
        <f>IF(A731&gt;-2,IF(A731&lt;2,IF(F731&gt;2,"miss","good"),"good"), "good")</f>
        <v>good</v>
      </c>
    </row>
    <row r="732" spans="1:8" x14ac:dyDescent="0.25">
      <c r="A732" s="4">
        <v>-1</v>
      </c>
      <c r="B732">
        <v>13</v>
      </c>
      <c r="C732" t="s">
        <v>9</v>
      </c>
      <c r="D732">
        <f>E732*2</f>
        <v>474</v>
      </c>
      <c r="E732">
        <v>237</v>
      </c>
      <c r="F732" s="4">
        <v>1.2650084722237089</v>
      </c>
      <c r="G732" t="str">
        <f>IF(A732&lt;-2,IF(F732&gt;-2,IF(F732&lt;2,"miss","good"),"good"), "good")</f>
        <v>good</v>
      </c>
      <c r="H732" t="str">
        <f>IF(A732&gt;-2,IF(A732&lt;2,IF(F732&gt;2,"miss","good"),"good"), "good")</f>
        <v>good</v>
      </c>
    </row>
    <row r="733" spans="1:8" x14ac:dyDescent="0.25">
      <c r="A733" s="4">
        <v>-1</v>
      </c>
      <c r="B733">
        <v>55</v>
      </c>
      <c r="C733" t="s">
        <v>10</v>
      </c>
      <c r="D733">
        <f>E733*2</f>
        <v>166</v>
      </c>
      <c r="E733">
        <v>83</v>
      </c>
      <c r="F733" s="4">
        <v>0.41602096608924732</v>
      </c>
      <c r="G733" t="str">
        <f>IF(A733&lt;-2,IF(F733&gt;-2,IF(F733&lt;2,"miss","good"),"good"), "good")</f>
        <v>good</v>
      </c>
      <c r="H733" t="str">
        <f>IF(A733&gt;-2,IF(A733&lt;2,IF(F733&gt;2,"miss","good"),"good"), "good")</f>
        <v>good</v>
      </c>
    </row>
    <row r="734" spans="1:8" x14ac:dyDescent="0.25">
      <c r="A734" s="4">
        <v>-1</v>
      </c>
      <c r="B734">
        <v>11</v>
      </c>
      <c r="C734" t="s">
        <v>9</v>
      </c>
      <c r="D734">
        <f>E734*2</f>
        <v>358</v>
      </c>
      <c r="E734">
        <v>179</v>
      </c>
      <c r="F734" s="4">
        <v>0.91561991490938877</v>
      </c>
      <c r="G734" t="str">
        <f>IF(A734&lt;-2,IF(F734&gt;-2,IF(F734&lt;2,"miss","good"),"good"), "good")</f>
        <v>good</v>
      </c>
      <c r="H734" t="str">
        <f>IF(A734&gt;-2,IF(A734&lt;2,IF(F734&gt;2,"miss","good"),"good"), "good")</f>
        <v>good</v>
      </c>
    </row>
    <row r="735" spans="1:8" x14ac:dyDescent="0.25">
      <c r="A735" s="4">
        <v>-1</v>
      </c>
      <c r="B735">
        <v>25</v>
      </c>
      <c r="C735" t="s">
        <v>10</v>
      </c>
      <c r="D735">
        <f>E735*2</f>
        <v>230</v>
      </c>
      <c r="E735">
        <v>115</v>
      </c>
      <c r="F735" s="4">
        <v>0.53103137871176287</v>
      </c>
      <c r="G735" t="str">
        <f>IF(A735&lt;-2,IF(F735&gt;-2,IF(F735&lt;2,"miss","good"),"good"), "good")</f>
        <v>good</v>
      </c>
      <c r="H735" t="str">
        <f>IF(A735&gt;-2,IF(A735&lt;2,IF(F735&gt;2,"miss","good"),"good"), "good")</f>
        <v>good</v>
      </c>
    </row>
    <row r="736" spans="1:8" x14ac:dyDescent="0.25">
      <c r="A736" s="4">
        <v>-1</v>
      </c>
      <c r="B736">
        <v>68</v>
      </c>
      <c r="C736" t="s">
        <v>10</v>
      </c>
      <c r="D736">
        <f>E736*2</f>
        <v>132</v>
      </c>
      <c r="E736">
        <v>66</v>
      </c>
      <c r="F736" s="4">
        <v>0.33921001912585247</v>
      </c>
      <c r="G736" t="str">
        <f>IF(A736&lt;-2,IF(F736&gt;-2,IF(F736&lt;2,"miss","good"),"good"), "good")</f>
        <v>good</v>
      </c>
      <c r="H736" t="str">
        <f>IF(A736&gt;-2,IF(A736&lt;2,IF(F736&gt;2,"miss","good"),"good"), "good")</f>
        <v>good</v>
      </c>
    </row>
    <row r="737" spans="1:8" x14ac:dyDescent="0.25">
      <c r="A737" s="4">
        <v>-1</v>
      </c>
      <c r="B737">
        <v>49</v>
      </c>
      <c r="C737" t="s">
        <v>10</v>
      </c>
      <c r="D737">
        <f>E737*2</f>
        <v>170</v>
      </c>
      <c r="E737">
        <v>85</v>
      </c>
      <c r="F737" s="4">
        <v>0.39649380259595723</v>
      </c>
      <c r="G737" t="str">
        <f>IF(A737&lt;-2,IF(F737&gt;-2,IF(F737&lt;2,"miss","good"),"good"), "good")</f>
        <v>good</v>
      </c>
      <c r="H737" t="str">
        <f>IF(A737&gt;-2,IF(A737&lt;2,IF(F737&gt;2,"miss","good"),"good"), "good")</f>
        <v>good</v>
      </c>
    </row>
    <row r="738" spans="1:8" x14ac:dyDescent="0.25">
      <c r="A738" s="4">
        <v>-1</v>
      </c>
      <c r="B738">
        <v>37</v>
      </c>
      <c r="C738" t="s">
        <v>9</v>
      </c>
      <c r="D738">
        <f>E738*2</f>
        <v>174</v>
      </c>
      <c r="E738">
        <v>87</v>
      </c>
      <c r="F738" s="4">
        <v>0.43558281101927498</v>
      </c>
      <c r="G738" t="str">
        <f>IF(A738&lt;-2,IF(F738&gt;-2,IF(F738&lt;2,"miss","good"),"good"), "good")</f>
        <v>good</v>
      </c>
      <c r="H738" t="str">
        <f>IF(A738&gt;-2,IF(A738&lt;2,IF(F738&gt;2,"miss","good"),"good"), "good")</f>
        <v>good</v>
      </c>
    </row>
    <row r="739" spans="1:8" x14ac:dyDescent="0.25">
      <c r="A739" s="4">
        <v>-1</v>
      </c>
      <c r="B739">
        <v>58</v>
      </c>
      <c r="C739" t="s">
        <v>10</v>
      </c>
      <c r="D739">
        <f>E739*2</f>
        <v>162</v>
      </c>
      <c r="E739">
        <v>81</v>
      </c>
      <c r="F739" s="4">
        <v>0.43201942866073573</v>
      </c>
      <c r="G739" t="str">
        <f>IF(A739&lt;-2,IF(F739&gt;-2,IF(F739&lt;2,"miss","good"),"good"), "good")</f>
        <v>good</v>
      </c>
      <c r="H739" t="str">
        <f>IF(A739&gt;-2,IF(A739&lt;2,IF(F739&gt;2,"miss","good"),"good"), "good")</f>
        <v>good</v>
      </c>
    </row>
    <row r="740" spans="1:8" x14ac:dyDescent="0.25">
      <c r="A740" s="4">
        <v>-1</v>
      </c>
      <c r="B740">
        <v>66</v>
      </c>
      <c r="C740" t="s">
        <v>9</v>
      </c>
      <c r="D740">
        <f>E740*2</f>
        <v>142</v>
      </c>
      <c r="E740">
        <v>71</v>
      </c>
      <c r="F740" s="4">
        <v>0.4186826553321108</v>
      </c>
      <c r="G740" t="str">
        <f>IF(A740&lt;-2,IF(F740&gt;-2,IF(F740&lt;2,"miss","good"),"good"), "good")</f>
        <v>good</v>
      </c>
      <c r="H740" t="str">
        <f>IF(A740&gt;-2,IF(A740&lt;2,IF(F740&gt;2,"miss","good"),"good"), "good")</f>
        <v>good</v>
      </c>
    </row>
    <row r="741" spans="1:8" x14ac:dyDescent="0.25">
      <c r="A741" s="4">
        <v>-1</v>
      </c>
      <c r="B741">
        <v>46</v>
      </c>
      <c r="C741" t="s">
        <v>9</v>
      </c>
      <c r="D741">
        <f>E741*2</f>
        <v>172</v>
      </c>
      <c r="E741">
        <v>86</v>
      </c>
      <c r="F741" s="4">
        <v>0.41487790865275009</v>
      </c>
      <c r="G741" t="str">
        <f>IF(A741&lt;-2,IF(F741&gt;-2,IF(F741&lt;2,"miss","good"),"good"), "good")</f>
        <v>good</v>
      </c>
      <c r="H741" t="str">
        <f>IF(A741&gt;-2,IF(A741&lt;2,IF(F741&gt;2,"miss","good"),"good"), "good")</f>
        <v>good</v>
      </c>
    </row>
    <row r="742" spans="1:8" x14ac:dyDescent="0.25">
      <c r="A742" s="4">
        <v>-1</v>
      </c>
      <c r="B742">
        <v>66</v>
      </c>
      <c r="C742" t="s">
        <v>9</v>
      </c>
      <c r="D742">
        <f>E742*2</f>
        <v>130</v>
      </c>
      <c r="E742">
        <v>65</v>
      </c>
      <c r="F742" s="4">
        <v>0.23003859290148654</v>
      </c>
      <c r="G742" t="str">
        <f>IF(A742&lt;-2,IF(F742&gt;-2,IF(F742&lt;2,"miss","good"),"good"), "good")</f>
        <v>good</v>
      </c>
      <c r="H742" t="str">
        <f>IF(A742&gt;-2,IF(A742&lt;2,IF(F742&gt;2,"miss","good"),"good"), "good")</f>
        <v>good</v>
      </c>
    </row>
    <row r="743" spans="1:8" x14ac:dyDescent="0.25">
      <c r="A743" s="4">
        <v>-1</v>
      </c>
      <c r="B743">
        <v>8</v>
      </c>
      <c r="C743" t="s">
        <v>9</v>
      </c>
      <c r="D743">
        <f>E743*2</f>
        <v>210</v>
      </c>
      <c r="E743">
        <v>105</v>
      </c>
      <c r="F743" s="4">
        <v>0.60515820842891777</v>
      </c>
      <c r="G743" t="str">
        <f>IF(A743&lt;-2,IF(F743&gt;-2,IF(F743&lt;2,"miss","good"),"good"), "good")</f>
        <v>good</v>
      </c>
      <c r="H743" t="str">
        <f>IF(A743&gt;-2,IF(A743&lt;2,IF(F743&gt;2,"miss","good"),"good"), "good")</f>
        <v>good</v>
      </c>
    </row>
    <row r="744" spans="1:8" x14ac:dyDescent="0.25">
      <c r="A744" s="4">
        <v>-1</v>
      </c>
      <c r="B744">
        <v>37</v>
      </c>
      <c r="C744" t="s">
        <v>9</v>
      </c>
      <c r="D744">
        <f>E744*2</f>
        <v>174</v>
      </c>
      <c r="E744">
        <v>87</v>
      </c>
      <c r="F744" s="4">
        <v>0.43558281101927498</v>
      </c>
      <c r="G744" t="str">
        <f>IF(A744&lt;-2,IF(F744&gt;-2,IF(F744&lt;2,"miss","good"),"good"), "good")</f>
        <v>good</v>
      </c>
      <c r="H744" t="str">
        <f>IF(A744&gt;-2,IF(A744&lt;2,IF(F744&gt;2,"miss","good"),"good"), "good")</f>
        <v>good</v>
      </c>
    </row>
    <row r="745" spans="1:8" x14ac:dyDescent="0.25">
      <c r="A745" s="4">
        <v>-1</v>
      </c>
      <c r="B745">
        <v>55</v>
      </c>
      <c r="C745" t="s">
        <v>10</v>
      </c>
      <c r="D745">
        <f>E745*2</f>
        <v>166</v>
      </c>
      <c r="E745">
        <v>83</v>
      </c>
      <c r="F745" s="4">
        <v>0.41602096608924732</v>
      </c>
      <c r="G745" t="str">
        <f>IF(A745&lt;-2,IF(F745&gt;-2,IF(F745&lt;2,"miss","good"),"good"), "good")</f>
        <v>good</v>
      </c>
      <c r="H745" t="str">
        <f>IF(A745&gt;-2,IF(A745&lt;2,IF(F745&gt;2,"miss","good"),"good"), "good")</f>
        <v>good</v>
      </c>
    </row>
    <row r="746" spans="1:8" x14ac:dyDescent="0.25">
      <c r="A746" s="4">
        <v>-1</v>
      </c>
      <c r="B746">
        <v>44</v>
      </c>
      <c r="C746" t="s">
        <v>10</v>
      </c>
      <c r="D746">
        <f>E746*2</f>
        <v>174</v>
      </c>
      <c r="E746">
        <v>87</v>
      </c>
      <c r="F746" s="4">
        <v>0.44195891081927385</v>
      </c>
      <c r="G746" t="str">
        <f>IF(A746&lt;-2,IF(F746&gt;-2,IF(F746&lt;2,"miss","good"),"good"), "good")</f>
        <v>good</v>
      </c>
      <c r="H746" t="str">
        <f>IF(A746&gt;-2,IF(A746&lt;2,IF(F746&gt;2,"miss","good"),"good"), "good")</f>
        <v>good</v>
      </c>
    </row>
    <row r="747" spans="1:8" x14ac:dyDescent="0.25">
      <c r="A747" s="4">
        <v>-1</v>
      </c>
      <c r="B747">
        <v>78</v>
      </c>
      <c r="C747" t="s">
        <v>10</v>
      </c>
      <c r="D747">
        <f>E747*2</f>
        <v>118</v>
      </c>
      <c r="E747">
        <v>59</v>
      </c>
      <c r="F747" s="4">
        <v>0.34165857817264111</v>
      </c>
      <c r="G747" t="str">
        <f>IF(A747&lt;-2,IF(F747&gt;-2,IF(F747&lt;2,"miss","good"),"good"), "good")</f>
        <v>good</v>
      </c>
      <c r="H747" t="str">
        <f>IF(A747&gt;-2,IF(A747&lt;2,IF(F747&gt;2,"miss","good"),"good"), "good")</f>
        <v>good</v>
      </c>
    </row>
    <row r="748" spans="1:8" x14ac:dyDescent="0.25">
      <c r="A748" s="4">
        <v>-1</v>
      </c>
      <c r="B748">
        <v>32</v>
      </c>
      <c r="C748" t="s">
        <v>10</v>
      </c>
      <c r="D748">
        <f>E748*2</f>
        <v>180</v>
      </c>
      <c r="E748">
        <v>90</v>
      </c>
      <c r="F748" s="4">
        <v>0.41898264325906887</v>
      </c>
      <c r="G748" t="str">
        <f>IF(A748&lt;-2,IF(F748&gt;-2,IF(F748&lt;2,"miss","good"),"good"), "good")</f>
        <v>good</v>
      </c>
      <c r="H748" t="str">
        <f>IF(A748&gt;-2,IF(A748&lt;2,IF(F748&gt;2,"miss","good"),"good"), "good")</f>
        <v>good</v>
      </c>
    </row>
    <row r="749" spans="1:8" x14ac:dyDescent="0.25">
      <c r="A749" s="4">
        <v>-1</v>
      </c>
      <c r="B749">
        <v>53</v>
      </c>
      <c r="C749" t="s">
        <v>10</v>
      </c>
      <c r="D749">
        <f>E749*2</f>
        <v>168</v>
      </c>
      <c r="E749">
        <v>84</v>
      </c>
      <c r="F749" s="4">
        <v>0.40867962760488652</v>
      </c>
      <c r="G749" t="str">
        <f>IF(A749&lt;-2,IF(F749&gt;-2,IF(F749&lt;2,"miss","good"),"good"), "good")</f>
        <v>good</v>
      </c>
      <c r="H749" t="str">
        <f>IF(A749&gt;-2,IF(A749&lt;2,IF(F749&gt;2,"miss","good"),"good"), "good")</f>
        <v>good</v>
      </c>
    </row>
    <row r="750" spans="1:8" x14ac:dyDescent="0.25">
      <c r="A750" s="4">
        <v>-1</v>
      </c>
      <c r="B750">
        <v>49</v>
      </c>
      <c r="C750" t="s">
        <v>9</v>
      </c>
      <c r="D750">
        <f>E750*2</f>
        <v>174</v>
      </c>
      <c r="E750">
        <v>87</v>
      </c>
      <c r="F750" s="4">
        <v>0.44858223821926657</v>
      </c>
      <c r="G750" t="str">
        <f>IF(A750&lt;-2,IF(F750&gt;-2,IF(F750&lt;2,"miss","good"),"good"), "good")</f>
        <v>good</v>
      </c>
      <c r="H750" t="str">
        <f>IF(A750&gt;-2,IF(A750&lt;2,IF(F750&gt;2,"miss","good"),"good"), "good")</f>
        <v>good</v>
      </c>
    </row>
    <row r="751" spans="1:8" x14ac:dyDescent="0.25">
      <c r="A751" s="4">
        <v>-1</v>
      </c>
      <c r="B751">
        <v>35</v>
      </c>
      <c r="C751" t="s">
        <v>10</v>
      </c>
      <c r="D751">
        <f>E751*2</f>
        <v>182</v>
      </c>
      <c r="E751">
        <v>91</v>
      </c>
      <c r="F751" s="4">
        <v>0.51458474669225218</v>
      </c>
      <c r="G751" t="str">
        <f>IF(A751&lt;-2,IF(F751&gt;-2,IF(F751&lt;2,"miss","good"),"good"), "good")</f>
        <v>good</v>
      </c>
      <c r="H751" t="str">
        <f>IF(A751&gt;-2,IF(A751&lt;2,IF(F751&gt;2,"miss","good"),"good"), "good")</f>
        <v>good</v>
      </c>
    </row>
    <row r="752" spans="1:8" x14ac:dyDescent="0.25">
      <c r="A752" s="4">
        <v>-1</v>
      </c>
      <c r="B752">
        <v>42</v>
      </c>
      <c r="C752" t="s">
        <v>10</v>
      </c>
      <c r="D752">
        <f>E752*2</f>
        <v>178</v>
      </c>
      <c r="E752">
        <v>89</v>
      </c>
      <c r="F752" s="4">
        <v>0.49603923716522758</v>
      </c>
      <c r="G752" t="str">
        <f>IF(A752&lt;-2,IF(F752&gt;-2,IF(F752&lt;2,"miss","good"),"good"), "good")</f>
        <v>good</v>
      </c>
      <c r="H752" t="str">
        <f>IF(A752&gt;-2,IF(A752&lt;2,IF(F752&gt;2,"miss","good"),"good"), "good")</f>
        <v>good</v>
      </c>
    </row>
    <row r="753" spans="1:8" x14ac:dyDescent="0.25">
      <c r="A753">
        <v>-1</v>
      </c>
      <c r="B753">
        <v>42</v>
      </c>
      <c r="C753" s="4" t="s">
        <v>10</v>
      </c>
      <c r="D753">
        <f>E753*2</f>
        <v>172</v>
      </c>
      <c r="E753">
        <v>86</v>
      </c>
      <c r="F753" s="4">
        <v>0.4189770318527426</v>
      </c>
      <c r="G753" t="str">
        <f>IF(A753&lt;-2,IF(F753&gt;-2,IF(F753&lt;2,"miss","good"),"good"), "good")</f>
        <v>good</v>
      </c>
      <c r="H753" t="str">
        <f>IF(A753&gt;-2,IF(A753&lt;2,IF(F753&gt;2,"miss","good"),"good"), "good")</f>
        <v>good</v>
      </c>
    </row>
    <row r="754" spans="1:8" x14ac:dyDescent="0.25">
      <c r="A754" s="4">
        <v>-1</v>
      </c>
      <c r="B754">
        <v>52</v>
      </c>
      <c r="C754" t="s">
        <v>9</v>
      </c>
      <c r="D754">
        <f>E754*2</f>
        <v>174</v>
      </c>
      <c r="E754">
        <v>87</v>
      </c>
      <c r="F754" s="4">
        <v>0.4739869684192719</v>
      </c>
      <c r="G754" t="str">
        <f>IF(A754&lt;-2,IF(F754&gt;-2,IF(F754&lt;2,"miss","good"),"good"), "good")</f>
        <v>good</v>
      </c>
      <c r="H754" t="str">
        <f>IF(A754&gt;-2,IF(A754&lt;2,IF(F754&gt;2,"miss","good"),"good"), "good")</f>
        <v>good</v>
      </c>
    </row>
    <row r="755" spans="1:8" x14ac:dyDescent="0.25">
      <c r="A755" s="4">
        <v>-1</v>
      </c>
      <c r="B755">
        <v>57</v>
      </c>
      <c r="C755" t="s">
        <v>10</v>
      </c>
      <c r="D755">
        <f>E755*2</f>
        <v>166</v>
      </c>
      <c r="E755">
        <v>83</v>
      </c>
      <c r="F755" s="4">
        <v>0.46027271136924774</v>
      </c>
      <c r="G755" t="str">
        <f>IF(A755&lt;-2,IF(F755&gt;-2,IF(F755&lt;2,"miss","good"),"good"), "good")</f>
        <v>good</v>
      </c>
      <c r="H755" t="str">
        <f>IF(A755&gt;-2,IF(A755&lt;2,IF(F755&gt;2,"miss","good"),"good"), "good")</f>
        <v>good</v>
      </c>
    </row>
    <row r="756" spans="1:8" x14ac:dyDescent="0.25">
      <c r="A756" s="4">
        <v>-1</v>
      </c>
      <c r="B756">
        <v>32</v>
      </c>
      <c r="C756" t="s">
        <v>10</v>
      </c>
      <c r="D756">
        <f>E756*2</f>
        <v>182</v>
      </c>
      <c r="E756">
        <v>91</v>
      </c>
      <c r="F756" s="4">
        <v>0.4439849629722552</v>
      </c>
      <c r="G756" t="str">
        <f>IF(A756&lt;-2,IF(F756&gt;-2,IF(F756&lt;2,"miss","good"),"good"), "good")</f>
        <v>good</v>
      </c>
      <c r="H756" t="str">
        <f>IF(A756&gt;-2,IF(A756&lt;2,IF(F756&gt;2,"miss","good"),"good"), "good")</f>
        <v>good</v>
      </c>
    </row>
    <row r="757" spans="1:8" x14ac:dyDescent="0.25">
      <c r="A757" s="4">
        <v>-1</v>
      </c>
      <c r="B757">
        <v>56</v>
      </c>
      <c r="C757" t="s">
        <v>10</v>
      </c>
      <c r="D757">
        <f>E757*2</f>
        <v>162</v>
      </c>
      <c r="E757">
        <v>81</v>
      </c>
      <c r="F757" s="4">
        <v>0.38276706066072741</v>
      </c>
      <c r="G757" t="str">
        <f>IF(A757&lt;-2,IF(F757&gt;-2,IF(F757&lt;2,"miss","good"),"good"), "good")</f>
        <v>good</v>
      </c>
      <c r="H757" t="str">
        <f>IF(A757&gt;-2,IF(A757&lt;2,IF(F757&gt;2,"miss","good"),"good"), "good")</f>
        <v>good</v>
      </c>
    </row>
    <row r="758" spans="1:8" x14ac:dyDescent="0.25">
      <c r="A758" s="4">
        <v>-1</v>
      </c>
      <c r="B758">
        <v>68</v>
      </c>
      <c r="C758" t="s">
        <v>10</v>
      </c>
      <c r="D758">
        <f>E758*2</f>
        <v>134</v>
      </c>
      <c r="E758">
        <v>67</v>
      </c>
      <c r="F758" s="4">
        <v>0.37120225273791796</v>
      </c>
      <c r="G758" t="str">
        <f>IF(A758&lt;-2,IF(F758&gt;-2,IF(F758&lt;2,"miss","good"),"good"), "good")</f>
        <v>good</v>
      </c>
      <c r="H758" t="str">
        <f>IF(A758&gt;-2,IF(A758&lt;2,IF(F758&gt;2,"miss","good"),"good"), "good")</f>
        <v>good</v>
      </c>
    </row>
    <row r="759" spans="1:8" x14ac:dyDescent="0.25">
      <c r="A759" s="4">
        <v>-1</v>
      </c>
      <c r="B759">
        <v>8</v>
      </c>
      <c r="C759" t="s">
        <v>10</v>
      </c>
      <c r="D759">
        <f>E759*2</f>
        <v>254</v>
      </c>
      <c r="E759">
        <v>127</v>
      </c>
      <c r="F759" s="4">
        <v>0.5692218006777986</v>
      </c>
      <c r="G759" t="str">
        <f>IF(A759&lt;-2,IF(F759&gt;-2,IF(F759&lt;2,"miss","good"),"good"), "good")</f>
        <v>good</v>
      </c>
      <c r="H759" t="str">
        <f>IF(A759&gt;-2,IF(A759&lt;2,IF(F759&gt;2,"miss","good"),"good"), "good")</f>
        <v>good</v>
      </c>
    </row>
    <row r="760" spans="1:8" x14ac:dyDescent="0.25">
      <c r="A760" s="4">
        <v>-1</v>
      </c>
      <c r="B760">
        <v>4</v>
      </c>
      <c r="C760" t="s">
        <v>9</v>
      </c>
      <c r="D760">
        <f>E760*2</f>
        <v>108</v>
      </c>
      <c r="E760">
        <v>54</v>
      </c>
      <c r="F760" s="4">
        <v>0.58050332753707778</v>
      </c>
      <c r="G760" t="str">
        <f>IF(A760&lt;-2,IF(F760&gt;-2,IF(F760&lt;2,"miss","good"),"good"), "good")</f>
        <v>good</v>
      </c>
      <c r="H760" t="str">
        <f>IF(A760&gt;-2,IF(A760&lt;2,IF(F760&gt;2,"miss","good"),"good"), "good")</f>
        <v>good</v>
      </c>
    </row>
    <row r="761" spans="1:8" x14ac:dyDescent="0.25">
      <c r="A761" s="4">
        <v>-1</v>
      </c>
      <c r="B761">
        <v>85</v>
      </c>
      <c r="C761" t="s">
        <v>10</v>
      </c>
      <c r="D761">
        <f>E761*2</f>
        <v>120</v>
      </c>
      <c r="E761">
        <v>60</v>
      </c>
      <c r="F761" s="4">
        <v>0.11864476378941369</v>
      </c>
      <c r="G761" t="str">
        <f>IF(A761&lt;-2,IF(F761&gt;-2,IF(F761&lt;2,"miss","good"),"good"), "good")</f>
        <v>good</v>
      </c>
      <c r="H761" t="str">
        <f>IF(A761&gt;-2,IF(A761&lt;2,IF(F761&gt;2,"miss","good"),"good"), "good")</f>
        <v>good</v>
      </c>
    </row>
    <row r="762" spans="1:8" x14ac:dyDescent="0.25">
      <c r="A762" s="4">
        <v>-1</v>
      </c>
      <c r="B762">
        <v>53</v>
      </c>
      <c r="C762" t="s">
        <v>9</v>
      </c>
      <c r="D762">
        <f>E762*2</f>
        <v>170</v>
      </c>
      <c r="E762">
        <v>85</v>
      </c>
      <c r="F762" s="4">
        <v>0.43509241699596934</v>
      </c>
      <c r="G762" t="str">
        <f>IF(A762&lt;-2,IF(F762&gt;-2,IF(F762&lt;2,"miss","good"),"good"), "good")</f>
        <v>good</v>
      </c>
      <c r="H762" t="str">
        <f>IF(A762&gt;-2,IF(A762&lt;2,IF(F762&gt;2,"miss","good"),"good"), "good")</f>
        <v>good</v>
      </c>
    </row>
    <row r="763" spans="1:8" x14ac:dyDescent="0.25">
      <c r="A763" s="4">
        <v>-1</v>
      </c>
      <c r="B763">
        <v>54</v>
      </c>
      <c r="C763" t="s">
        <v>10</v>
      </c>
      <c r="D763">
        <f>E763*2</f>
        <v>166</v>
      </c>
      <c r="E763">
        <v>83</v>
      </c>
      <c r="F763" s="4">
        <v>0.39773392476924663</v>
      </c>
      <c r="G763" t="str">
        <f>IF(A763&lt;-2,IF(F763&gt;-2,IF(F763&lt;2,"miss","good"),"good"), "good")</f>
        <v>good</v>
      </c>
      <c r="H763" t="str">
        <f>IF(A763&gt;-2,IF(A763&lt;2,IF(F763&gt;2,"miss","good"),"good"), "good")</f>
        <v>good</v>
      </c>
    </row>
    <row r="764" spans="1:8" x14ac:dyDescent="0.25">
      <c r="A764" s="4">
        <v>-1</v>
      </c>
      <c r="B764">
        <v>52</v>
      </c>
      <c r="C764" t="s">
        <v>9</v>
      </c>
      <c r="D764">
        <f>E764*2</f>
        <v>170</v>
      </c>
      <c r="E764">
        <v>85</v>
      </c>
      <c r="F764" s="4">
        <v>0.42189853279596257</v>
      </c>
      <c r="G764" t="str">
        <f>IF(A764&lt;-2,IF(F764&gt;-2,IF(F764&lt;2,"miss","good"),"good"), "good")</f>
        <v>good</v>
      </c>
      <c r="H764" t="str">
        <f>IF(A764&gt;-2,IF(A764&lt;2,IF(F764&gt;2,"miss","good"),"good"), "good")</f>
        <v>good</v>
      </c>
    </row>
    <row r="765" spans="1:8" x14ac:dyDescent="0.25">
      <c r="A765" s="4">
        <v>-1</v>
      </c>
      <c r="B765">
        <v>10</v>
      </c>
      <c r="C765" t="s">
        <v>9</v>
      </c>
      <c r="D765">
        <f>E765*2</f>
        <v>306</v>
      </c>
      <c r="E765">
        <v>153</v>
      </c>
      <c r="F765" s="4">
        <v>0.81323829514077783</v>
      </c>
      <c r="G765" t="str">
        <f>IF(A765&lt;-2,IF(F765&gt;-2,IF(F765&lt;2,"miss","good"),"good"), "good")</f>
        <v>good</v>
      </c>
      <c r="H765" t="str">
        <f>IF(A765&gt;-2,IF(A765&lt;2,IF(F765&gt;2,"miss","good"),"good"), "good")</f>
        <v>good</v>
      </c>
    </row>
    <row r="766" spans="1:8" x14ac:dyDescent="0.25">
      <c r="A766" s="4">
        <v>-1</v>
      </c>
      <c r="B766">
        <v>37</v>
      </c>
      <c r="C766" t="s">
        <v>10</v>
      </c>
      <c r="D766">
        <f>E766*2</f>
        <v>180</v>
      </c>
      <c r="E766">
        <v>90</v>
      </c>
      <c r="F766" s="4">
        <v>0.51194749705907228</v>
      </c>
      <c r="G766" t="str">
        <f>IF(A766&lt;-2,IF(F766&gt;-2,IF(F766&lt;2,"miss","good"),"good"), "good")</f>
        <v>good</v>
      </c>
      <c r="H766" t="str">
        <f>IF(A766&gt;-2,IF(A766&lt;2,IF(F766&gt;2,"miss","good"),"good"), "good")</f>
        <v>good</v>
      </c>
    </row>
    <row r="767" spans="1:8" x14ac:dyDescent="0.25">
      <c r="A767" s="4">
        <v>-1</v>
      </c>
      <c r="B767">
        <v>71</v>
      </c>
      <c r="C767" t="s">
        <v>10</v>
      </c>
      <c r="D767">
        <f>E767*2</f>
        <v>130</v>
      </c>
      <c r="E767">
        <v>65</v>
      </c>
      <c r="F767" s="4">
        <v>0.41444342750150298</v>
      </c>
      <c r="G767" t="str">
        <f>IF(A767&lt;-2,IF(F767&gt;-2,IF(F767&lt;2,"miss","good"),"good"), "good")</f>
        <v>good</v>
      </c>
      <c r="H767" t="str">
        <f>IF(A767&gt;-2,IF(A767&lt;2,IF(F767&gt;2,"miss","good"),"good"), "good")</f>
        <v>good</v>
      </c>
    </row>
    <row r="768" spans="1:8" x14ac:dyDescent="0.25">
      <c r="A768" s="4">
        <v>-1</v>
      </c>
      <c r="B768">
        <v>31</v>
      </c>
      <c r="C768" t="s">
        <v>10</v>
      </c>
      <c r="D768">
        <f>E768*2</f>
        <v>184</v>
      </c>
      <c r="E768">
        <v>92</v>
      </c>
      <c r="F768" s="4">
        <v>0.43220589786462149</v>
      </c>
      <c r="G768" t="str">
        <f>IF(A768&lt;-2,IF(F768&gt;-2,IF(F768&lt;2,"miss","good"),"good"), "good")</f>
        <v>good</v>
      </c>
      <c r="H768" t="str">
        <f>IF(A768&gt;-2,IF(A768&lt;2,IF(F768&gt;2,"miss","good"),"good"), "good")</f>
        <v>good</v>
      </c>
    </row>
    <row r="769" spans="1:8" x14ac:dyDescent="0.25">
      <c r="A769" s="4">
        <v>-1</v>
      </c>
      <c r="B769">
        <v>40</v>
      </c>
      <c r="C769" t="s">
        <v>9</v>
      </c>
      <c r="D769">
        <f>E769*2</f>
        <v>174</v>
      </c>
      <c r="E769">
        <v>87</v>
      </c>
      <c r="F769" s="4">
        <v>0.44612211593926965</v>
      </c>
      <c r="G769" t="str">
        <f>IF(A769&lt;-2,IF(F769&gt;-2,IF(F769&lt;2,"miss","good"),"good"), "good")</f>
        <v>good</v>
      </c>
      <c r="H769" t="str">
        <f>IF(A769&gt;-2,IF(A769&lt;2,IF(F769&gt;2,"miss","good"),"good"), "good")</f>
        <v>good</v>
      </c>
    </row>
    <row r="770" spans="1:8" x14ac:dyDescent="0.25">
      <c r="A770" s="4">
        <v>-1</v>
      </c>
      <c r="B770">
        <v>18</v>
      </c>
      <c r="C770" t="s">
        <v>9</v>
      </c>
      <c r="D770">
        <f>E770*2</f>
        <v>384</v>
      </c>
      <c r="E770">
        <v>192</v>
      </c>
      <c r="F770" s="4">
        <v>0.66491894141780605</v>
      </c>
      <c r="G770" t="str">
        <f>IF(A770&lt;-2,IF(F770&gt;-2,IF(F770&lt;2,"miss","good"),"good"), "good")</f>
        <v>good</v>
      </c>
      <c r="H770" t="str">
        <f>IF(A770&gt;-2,IF(A770&lt;2,IF(F770&gt;2,"miss","good"),"good"), "good")</f>
        <v>good</v>
      </c>
    </row>
    <row r="771" spans="1:8" x14ac:dyDescent="0.25">
      <c r="A771" s="4">
        <v>-1</v>
      </c>
      <c r="B771">
        <v>56</v>
      </c>
      <c r="C771" t="s">
        <v>10</v>
      </c>
      <c r="D771">
        <f>E771*2</f>
        <v>168</v>
      </c>
      <c r="E771">
        <v>84</v>
      </c>
      <c r="F771" s="4">
        <v>0.4635442138048731</v>
      </c>
      <c r="G771" t="str">
        <f>IF(A771&lt;-2,IF(F771&gt;-2,IF(F771&lt;2,"miss","good"),"good"), "good")</f>
        <v>good</v>
      </c>
      <c r="H771" t="str">
        <f>IF(A771&gt;-2,IF(A771&lt;2,IF(F771&gt;2,"miss","good"),"good"), "good")</f>
        <v>good</v>
      </c>
    </row>
    <row r="772" spans="1:8" x14ac:dyDescent="0.25">
      <c r="A772" s="4">
        <v>-1</v>
      </c>
      <c r="B772">
        <v>52</v>
      </c>
      <c r="C772" t="s">
        <v>10</v>
      </c>
      <c r="D772">
        <f>E772*2</f>
        <v>172</v>
      </c>
      <c r="E772">
        <v>86</v>
      </c>
      <c r="F772" s="4">
        <v>0.44806388945274556</v>
      </c>
      <c r="G772" t="str">
        <f>IF(A772&lt;-2,IF(F772&gt;-2,IF(F772&lt;2,"miss","good"),"good"), "good")</f>
        <v>good</v>
      </c>
      <c r="H772" t="str">
        <f>IF(A772&gt;-2,IF(A772&lt;2,IF(F772&gt;2,"miss","good"),"good"), "good")</f>
        <v>good</v>
      </c>
    </row>
    <row r="773" spans="1:8" x14ac:dyDescent="0.25">
      <c r="A773" s="4">
        <v>-0.9</v>
      </c>
      <c r="B773">
        <v>54</v>
      </c>
      <c r="C773" t="s">
        <v>10</v>
      </c>
      <c r="D773">
        <f>E773*2</f>
        <v>180</v>
      </c>
      <c r="E773">
        <v>90</v>
      </c>
      <c r="F773" s="4">
        <v>0.5792653856590686</v>
      </c>
      <c r="G773" t="str">
        <f>IF(A773&lt;-2,IF(F773&gt;-2,IF(F773&lt;2,"miss","good"),"good"), "good")</f>
        <v>good</v>
      </c>
      <c r="H773" t="str">
        <f>IF(A773&gt;-2,IF(A773&lt;2,IF(F773&gt;2,"miss","good"),"good"), "good")</f>
        <v>good</v>
      </c>
    </row>
    <row r="774" spans="1:8" x14ac:dyDescent="0.25">
      <c r="A774" s="4">
        <v>-0.9</v>
      </c>
      <c r="B774">
        <v>52</v>
      </c>
      <c r="C774" t="s">
        <v>10</v>
      </c>
      <c r="D774">
        <f>E774*2</f>
        <v>184</v>
      </c>
      <c r="E774">
        <v>92</v>
      </c>
      <c r="F774" s="4">
        <v>0.60013745046462397</v>
      </c>
      <c r="G774" t="str">
        <f>IF(A774&lt;-2,IF(F774&gt;-2,IF(F774&lt;2,"miss","good"),"good"), "good")</f>
        <v>good</v>
      </c>
      <c r="H774" t="str">
        <f>IF(A774&gt;-2,IF(A774&lt;2,IF(F774&gt;2,"miss","good"),"good"), "good")</f>
        <v>good</v>
      </c>
    </row>
    <row r="775" spans="1:8" x14ac:dyDescent="0.25">
      <c r="A775" s="4">
        <v>-0.9</v>
      </c>
      <c r="B775">
        <v>40</v>
      </c>
      <c r="C775" t="s">
        <v>10</v>
      </c>
      <c r="D775">
        <f>E775*2</f>
        <v>180</v>
      </c>
      <c r="E775">
        <v>90</v>
      </c>
      <c r="F775" s="4">
        <v>0.52248680197906694</v>
      </c>
      <c r="G775" t="str">
        <f>IF(A775&lt;-2,IF(F775&gt;-2,IF(F775&lt;2,"miss","good"),"good"), "good")</f>
        <v>good</v>
      </c>
      <c r="H775" t="str">
        <f>IF(A775&gt;-2,IF(A775&lt;2,IF(F775&gt;2,"miss","good"),"good"), "good")</f>
        <v>good</v>
      </c>
    </row>
    <row r="776" spans="1:8" x14ac:dyDescent="0.25">
      <c r="A776" s="4">
        <v>-0.9</v>
      </c>
      <c r="B776">
        <v>7</v>
      </c>
      <c r="C776" t="s">
        <v>10</v>
      </c>
      <c r="D776">
        <f>E776*2</f>
        <v>220</v>
      </c>
      <c r="E776">
        <v>110</v>
      </c>
      <c r="F776" s="4">
        <v>0.63053788932308785</v>
      </c>
      <c r="G776" t="str">
        <f>IF(A776&lt;-2,IF(F776&gt;-2,IF(F776&lt;2,"miss","good"),"good"), "good")</f>
        <v>good</v>
      </c>
      <c r="H776" t="str">
        <f>IF(A776&gt;-2,IF(A776&lt;2,IF(F776&gt;2,"miss","good"),"good"), "good")</f>
        <v>good</v>
      </c>
    </row>
    <row r="777" spans="1:8" x14ac:dyDescent="0.25">
      <c r="A777" s="4">
        <v>-0.9</v>
      </c>
      <c r="B777">
        <v>25</v>
      </c>
      <c r="C777" t="s">
        <v>9</v>
      </c>
      <c r="D777">
        <f>E777*2</f>
        <v>242</v>
      </c>
      <c r="E777">
        <v>121</v>
      </c>
      <c r="F777" s="4">
        <v>0.65237278384740272</v>
      </c>
      <c r="G777" t="str">
        <f>IF(A777&lt;-2,IF(F777&gt;-2,IF(F777&lt;2,"miss","good"),"good"), "good")</f>
        <v>good</v>
      </c>
      <c r="H777" t="str">
        <f>IF(A777&gt;-2,IF(A777&lt;2,IF(F777&gt;2,"miss","good"),"good"), "good")</f>
        <v>good</v>
      </c>
    </row>
    <row r="778" spans="1:8" x14ac:dyDescent="0.25">
      <c r="A778" s="4">
        <v>-0.9</v>
      </c>
      <c r="B778">
        <v>53</v>
      </c>
      <c r="C778" t="s">
        <v>9</v>
      </c>
      <c r="D778">
        <f>E778*2</f>
        <v>182</v>
      </c>
      <c r="E778">
        <v>91</v>
      </c>
      <c r="F778" s="4">
        <v>0.58854785837226231</v>
      </c>
      <c r="G778" t="str">
        <f>IF(A778&lt;-2,IF(F778&gt;-2,IF(F778&lt;2,"miss","good"),"good"), "good")</f>
        <v>good</v>
      </c>
      <c r="H778" t="str">
        <f>IF(A778&gt;-2,IF(A778&lt;2,IF(F778&gt;2,"miss","good"),"good"), "good")</f>
        <v>good</v>
      </c>
    </row>
    <row r="779" spans="1:8" x14ac:dyDescent="0.25">
      <c r="A779" s="4">
        <v>-0.9</v>
      </c>
      <c r="B779">
        <v>38</v>
      </c>
      <c r="C779" t="s">
        <v>9</v>
      </c>
      <c r="D779">
        <f>E779*2</f>
        <v>186</v>
      </c>
      <c r="E779">
        <v>93</v>
      </c>
      <c r="F779" s="4">
        <v>0.59223752426090392</v>
      </c>
      <c r="G779" t="str">
        <f>IF(A779&lt;-2,IF(F779&gt;-2,IF(F779&lt;2,"miss","good"),"good"), "good")</f>
        <v>good</v>
      </c>
      <c r="H779" t="str">
        <f>IF(A779&gt;-2,IF(A779&lt;2,IF(F779&gt;2,"miss","good"),"good"), "good")</f>
        <v>good</v>
      </c>
    </row>
    <row r="780" spans="1:8" x14ac:dyDescent="0.25">
      <c r="A780" s="4">
        <v>-0.9</v>
      </c>
      <c r="B780">
        <v>30</v>
      </c>
      <c r="C780" t="s">
        <v>10</v>
      </c>
      <c r="D780">
        <f>E780*2</f>
        <v>198</v>
      </c>
      <c r="E780">
        <v>99</v>
      </c>
      <c r="F780" s="4">
        <v>0.55540595806476567</v>
      </c>
      <c r="G780" t="str">
        <f>IF(A780&lt;-2,IF(F780&gt;-2,IF(F780&lt;2,"miss","good"),"good"), "good")</f>
        <v>good</v>
      </c>
      <c r="H780" t="str">
        <f>IF(A780&gt;-2,IF(A780&lt;2,IF(F780&gt;2,"miss","good"),"good"), "good")</f>
        <v>good</v>
      </c>
    </row>
    <row r="781" spans="1:8" x14ac:dyDescent="0.25">
      <c r="A781" s="4">
        <v>-0.9</v>
      </c>
      <c r="B781">
        <v>55</v>
      </c>
      <c r="C781" t="s">
        <v>10</v>
      </c>
      <c r="D781">
        <f>E781*2</f>
        <v>174</v>
      </c>
      <c r="E781">
        <v>87</v>
      </c>
      <c r="F781" s="4">
        <v>0.521187740939272</v>
      </c>
      <c r="G781" t="str">
        <f>IF(A781&lt;-2,IF(F781&gt;-2,IF(F781&lt;2,"miss","good"),"good"), "good")</f>
        <v>good</v>
      </c>
      <c r="H781" t="str">
        <f>IF(A781&gt;-2,IF(A781&lt;2,IF(F781&gt;2,"miss","good"),"good"), "good")</f>
        <v>good</v>
      </c>
    </row>
    <row r="782" spans="1:8" x14ac:dyDescent="0.25">
      <c r="A782" s="4">
        <v>-0.9</v>
      </c>
      <c r="B782">
        <v>60</v>
      </c>
      <c r="C782" t="s">
        <v>9</v>
      </c>
      <c r="D782">
        <f>E782*2</f>
        <v>162</v>
      </c>
      <c r="E782">
        <v>81</v>
      </c>
      <c r="F782" s="4">
        <v>0.49065173778073579</v>
      </c>
      <c r="G782" t="str">
        <f>IF(A782&lt;-2,IF(F782&gt;-2,IF(F782&lt;2,"miss","good"),"good"), "good")</f>
        <v>good</v>
      </c>
      <c r="H782" t="str">
        <f>IF(A782&gt;-2,IF(A782&lt;2,IF(F782&gt;2,"miss","good"),"good"), "good")</f>
        <v>good</v>
      </c>
    </row>
    <row r="783" spans="1:8" x14ac:dyDescent="0.25">
      <c r="A783" s="4">
        <v>-0.9</v>
      </c>
      <c r="B783">
        <v>40</v>
      </c>
      <c r="C783" t="s">
        <v>10</v>
      </c>
      <c r="D783">
        <f>E783*2</f>
        <v>184</v>
      </c>
      <c r="E783">
        <v>92</v>
      </c>
      <c r="F783" s="4">
        <v>0.57227259798462171</v>
      </c>
      <c r="G783" t="str">
        <f>IF(A783&lt;-2,IF(F783&gt;-2,IF(F783&lt;2,"miss","good"),"good"), "good")</f>
        <v>good</v>
      </c>
      <c r="H783" t="str">
        <f>IF(A783&gt;-2,IF(A783&lt;2,IF(F783&gt;2,"miss","good"),"good"), "good")</f>
        <v>good</v>
      </c>
    </row>
    <row r="784" spans="1:8" x14ac:dyDescent="0.25">
      <c r="A784" s="4">
        <v>-0.9</v>
      </c>
      <c r="B784">
        <v>7</v>
      </c>
      <c r="C784" t="s">
        <v>9</v>
      </c>
      <c r="D784">
        <f>E784*2</f>
        <v>182</v>
      </c>
      <c r="E784">
        <v>91</v>
      </c>
      <c r="F784" s="4">
        <v>0.68349069668903362</v>
      </c>
      <c r="G784" t="str">
        <f>IF(A784&lt;-2,IF(F784&gt;-2,IF(F784&lt;2,"miss","good"),"good"), "good")</f>
        <v>good</v>
      </c>
      <c r="H784" t="str">
        <f>IF(A784&gt;-2,IF(A784&lt;2,IF(F784&gt;2,"miss","good"),"good"), "good")</f>
        <v>good</v>
      </c>
    </row>
    <row r="785" spans="1:8" x14ac:dyDescent="0.25">
      <c r="A785" s="4">
        <v>-0.9</v>
      </c>
      <c r="B785">
        <v>46</v>
      </c>
      <c r="C785" t="s">
        <v>9</v>
      </c>
      <c r="D785">
        <f>E785*2</f>
        <v>186</v>
      </c>
      <c r="E785">
        <v>93</v>
      </c>
      <c r="F785" s="4">
        <v>0.59152036586090517</v>
      </c>
      <c r="G785" t="str">
        <f>IF(A785&lt;-2,IF(F785&gt;-2,IF(F785&lt;2,"miss","good"),"good"), "good")</f>
        <v>good</v>
      </c>
      <c r="H785" t="str">
        <f>IF(A785&gt;-2,IF(A785&lt;2,IF(F785&gt;2,"miss","good"),"good"), "good")</f>
        <v>good</v>
      </c>
    </row>
    <row r="786" spans="1:8" x14ac:dyDescent="0.25">
      <c r="A786" s="4">
        <v>-0.9</v>
      </c>
      <c r="B786">
        <v>2</v>
      </c>
      <c r="C786" t="s">
        <v>9</v>
      </c>
      <c r="D786">
        <f>E786*2</f>
        <v>60</v>
      </c>
      <c r="E786">
        <v>30</v>
      </c>
      <c r="F786" s="4">
        <v>0.24855808079660055</v>
      </c>
      <c r="G786" t="str">
        <f>IF(A786&lt;-2,IF(F786&gt;-2,IF(F786&lt;2,"miss","good"),"good"), "good")</f>
        <v>good</v>
      </c>
      <c r="H786" t="str">
        <f>IF(A786&gt;-2,IF(A786&lt;2,IF(F786&gt;2,"miss","good"),"good"), "good")</f>
        <v>good</v>
      </c>
    </row>
    <row r="787" spans="1:8" x14ac:dyDescent="0.25">
      <c r="A787" s="4">
        <v>-0.9</v>
      </c>
      <c r="B787">
        <v>71</v>
      </c>
      <c r="C787" t="s">
        <v>10</v>
      </c>
      <c r="D787">
        <f>E787*2</f>
        <v>132</v>
      </c>
      <c r="E787">
        <v>66</v>
      </c>
      <c r="F787" s="4">
        <v>0.44682582652588287</v>
      </c>
      <c r="G787" t="str">
        <f>IF(A787&lt;-2,IF(F787&gt;-2,IF(F787&lt;2,"miss","good"),"good"), "good")</f>
        <v>good</v>
      </c>
      <c r="H787" t="str">
        <f>IF(A787&gt;-2,IF(A787&lt;2,IF(F787&gt;2,"miss","good"),"good"), "good")</f>
        <v>good</v>
      </c>
    </row>
    <row r="788" spans="1:8" x14ac:dyDescent="0.25">
      <c r="A788" s="4">
        <v>-0.9</v>
      </c>
      <c r="B788">
        <v>60</v>
      </c>
      <c r="C788" t="s">
        <v>10</v>
      </c>
      <c r="D788">
        <f>E788*2</f>
        <v>162</v>
      </c>
      <c r="E788">
        <v>81</v>
      </c>
      <c r="F788" s="4">
        <v>0.49065173778073579</v>
      </c>
      <c r="G788" t="str">
        <f>IF(A788&lt;-2,IF(F788&gt;-2,IF(F788&lt;2,"miss","good"),"good"), "good")</f>
        <v>good</v>
      </c>
      <c r="H788" t="str">
        <f>IF(A788&gt;-2,IF(A788&lt;2,IF(F788&gt;2,"miss","good"),"good"), "good")</f>
        <v>good</v>
      </c>
    </row>
    <row r="789" spans="1:8" x14ac:dyDescent="0.25">
      <c r="A789" s="4">
        <v>-0.9</v>
      </c>
      <c r="B789">
        <v>35</v>
      </c>
      <c r="C789" t="s">
        <v>10</v>
      </c>
      <c r="D789">
        <f>E789*2</f>
        <v>188</v>
      </c>
      <c r="E789">
        <v>94</v>
      </c>
      <c r="F789" s="4">
        <v>0.58829557079170414</v>
      </c>
      <c r="G789" t="str">
        <f>IF(A789&lt;-2,IF(F789&gt;-2,IF(F789&lt;2,"miss","good"),"good"), "good")</f>
        <v>good</v>
      </c>
      <c r="H789" t="str">
        <f>IF(A789&gt;-2,IF(A789&lt;2,IF(F789&gt;2,"miss","good"),"good"), "good")</f>
        <v>good</v>
      </c>
    </row>
    <row r="790" spans="1:8" x14ac:dyDescent="0.25">
      <c r="A790" s="4">
        <v>-0.9</v>
      </c>
      <c r="B790">
        <v>36</v>
      </c>
      <c r="C790" t="s">
        <v>10</v>
      </c>
      <c r="D790">
        <f>E790*2</f>
        <v>184</v>
      </c>
      <c r="E790">
        <v>92</v>
      </c>
      <c r="F790" s="4">
        <v>0.55252759446462285</v>
      </c>
      <c r="G790" t="str">
        <f>IF(A790&lt;-2,IF(F790&gt;-2,IF(F790&lt;2,"miss","good"),"good"), "good")</f>
        <v>good</v>
      </c>
      <c r="H790" t="str">
        <f>IF(A790&gt;-2,IF(A790&lt;2,IF(F790&gt;2,"miss","good"),"good"), "good")</f>
        <v>good</v>
      </c>
    </row>
    <row r="791" spans="1:8" x14ac:dyDescent="0.25">
      <c r="A791" s="4">
        <v>-0.9</v>
      </c>
      <c r="B791">
        <v>12</v>
      </c>
      <c r="C791" t="s">
        <v>9</v>
      </c>
      <c r="D791">
        <f>E791*2</f>
        <v>440</v>
      </c>
      <c r="E791">
        <v>220</v>
      </c>
      <c r="F791" s="4">
        <v>1.2885288996992401</v>
      </c>
      <c r="G791" t="str">
        <f>IF(A791&lt;-2,IF(F791&gt;-2,IF(F791&lt;2,"miss","good"),"good"), "good")</f>
        <v>good</v>
      </c>
      <c r="H791" t="str">
        <f>IF(A791&gt;-2,IF(A791&lt;2,IF(F791&gt;2,"miss","good"),"good"), "good")</f>
        <v>good</v>
      </c>
    </row>
    <row r="792" spans="1:8" x14ac:dyDescent="0.25">
      <c r="A792" s="4">
        <v>-0.9</v>
      </c>
      <c r="B792">
        <v>37</v>
      </c>
      <c r="C792" t="s">
        <v>10</v>
      </c>
      <c r="D792">
        <f>E792*2</f>
        <v>188</v>
      </c>
      <c r="E792">
        <v>94</v>
      </c>
      <c r="F792" s="4">
        <v>0.61066064087171057</v>
      </c>
      <c r="G792" t="str">
        <f>IF(A792&lt;-2,IF(F792&gt;-2,IF(F792&lt;2,"miss","good"),"good"), "good")</f>
        <v>good</v>
      </c>
      <c r="H792" t="str">
        <f>IF(A792&gt;-2,IF(A792&lt;2,IF(F792&gt;2,"miss","good"),"good"), "good")</f>
        <v>good</v>
      </c>
    </row>
    <row r="793" spans="1:8" x14ac:dyDescent="0.25">
      <c r="A793" s="4">
        <v>-0.9</v>
      </c>
      <c r="B793">
        <v>46</v>
      </c>
      <c r="C793" t="s">
        <v>10</v>
      </c>
      <c r="D793">
        <f>E793*2</f>
        <v>186</v>
      </c>
      <c r="E793">
        <v>93</v>
      </c>
      <c r="F793" s="4">
        <v>0.59152036586090517</v>
      </c>
      <c r="G793" t="str">
        <f>IF(A793&lt;-2,IF(F793&gt;-2,IF(F793&lt;2,"miss","good"),"good"), "good")</f>
        <v>good</v>
      </c>
      <c r="H793" t="str">
        <f>IF(A793&gt;-2,IF(A793&lt;2,IF(F793&gt;2,"miss","good"),"good"), "good")</f>
        <v>good</v>
      </c>
    </row>
    <row r="794" spans="1:8" x14ac:dyDescent="0.25">
      <c r="A794" s="4">
        <v>-0.9</v>
      </c>
      <c r="B794">
        <v>20</v>
      </c>
      <c r="C794" t="s">
        <v>9</v>
      </c>
      <c r="D794">
        <f>E794*2</f>
        <v>338</v>
      </c>
      <c r="E794">
        <v>169</v>
      </c>
      <c r="F794" s="4">
        <v>0.75526954532555557</v>
      </c>
      <c r="G794" t="str">
        <f>IF(A794&lt;-2,IF(F794&gt;-2,IF(F794&lt;2,"miss","good"),"good"), "good")</f>
        <v>good</v>
      </c>
      <c r="H794" t="str">
        <f>IF(A794&gt;-2,IF(A794&lt;2,IF(F794&gt;2,"miss","good"),"good"), "good")</f>
        <v>good</v>
      </c>
    </row>
    <row r="795" spans="1:8" x14ac:dyDescent="0.25">
      <c r="A795" s="4">
        <v>-0.9</v>
      </c>
      <c r="B795">
        <v>30</v>
      </c>
      <c r="C795" t="s">
        <v>10</v>
      </c>
      <c r="D795">
        <f>E795*2</f>
        <v>204</v>
      </c>
      <c r="E795">
        <v>102</v>
      </c>
      <c r="F795" s="4">
        <v>0.62438348392558041</v>
      </c>
      <c r="G795" t="str">
        <f>IF(A795&lt;-2,IF(F795&gt;-2,IF(F795&lt;2,"miss","good"),"good"), "good")</f>
        <v>good</v>
      </c>
      <c r="H795" t="str">
        <f>IF(A795&gt;-2,IF(A795&lt;2,IF(F795&gt;2,"miss","good"),"good"), "good")</f>
        <v>good</v>
      </c>
    </row>
    <row r="796" spans="1:8" x14ac:dyDescent="0.25">
      <c r="A796" s="4">
        <v>-0.9</v>
      </c>
      <c r="B796">
        <v>55</v>
      </c>
      <c r="C796" t="s">
        <v>9</v>
      </c>
      <c r="D796">
        <f>E796*2</f>
        <v>180</v>
      </c>
      <c r="E796">
        <v>90</v>
      </c>
      <c r="F796" s="4">
        <v>0.5975524269790693</v>
      </c>
      <c r="G796" t="str">
        <f>IF(A796&lt;-2,IF(F796&gt;-2,IF(F796&lt;2,"miss","good"),"good"), "good")</f>
        <v>good</v>
      </c>
      <c r="H796" t="str">
        <f>IF(A796&gt;-2,IF(A796&lt;2,IF(F796&gt;2,"miss","good"),"good"), "good")</f>
        <v>good</v>
      </c>
    </row>
    <row r="797" spans="1:8" x14ac:dyDescent="0.25">
      <c r="A797" s="4">
        <v>-0.9</v>
      </c>
      <c r="B797">
        <v>57</v>
      </c>
      <c r="C797" t="s">
        <v>10</v>
      </c>
      <c r="D797">
        <f>E797*2</f>
        <v>176</v>
      </c>
      <c r="E797">
        <v>88</v>
      </c>
      <c r="F797" s="4">
        <v>0.59112527738108334</v>
      </c>
      <c r="G797" t="str">
        <f>IF(A797&lt;-2,IF(F797&gt;-2,IF(F797&lt;2,"miss","good"),"good"), "good")</f>
        <v>good</v>
      </c>
      <c r="H797" t="str">
        <f>IF(A797&gt;-2,IF(A797&lt;2,IF(F797&gt;2,"miss","good"),"good"), "good")</f>
        <v>good</v>
      </c>
    </row>
    <row r="798" spans="1:8" x14ac:dyDescent="0.25">
      <c r="A798" s="4">
        <v>-0.9</v>
      </c>
      <c r="B798">
        <v>61</v>
      </c>
      <c r="C798" t="s">
        <v>9</v>
      </c>
      <c r="D798">
        <f>E798*2</f>
        <v>162</v>
      </c>
      <c r="E798">
        <v>81</v>
      </c>
      <c r="F798" s="4">
        <v>0.52309272726073708</v>
      </c>
      <c r="G798" t="str">
        <f>IF(A798&lt;-2,IF(F798&gt;-2,IF(F798&lt;2,"miss","good"),"good"), "good")</f>
        <v>good</v>
      </c>
      <c r="H798" t="str">
        <f>IF(A798&gt;-2,IF(A798&lt;2,IF(F798&gt;2,"miss","good"),"good"), "good")</f>
        <v>good</v>
      </c>
    </row>
    <row r="799" spans="1:8" x14ac:dyDescent="0.25">
      <c r="A799" s="4">
        <v>-0.9</v>
      </c>
      <c r="B799">
        <v>46</v>
      </c>
      <c r="C799" t="s">
        <v>10</v>
      </c>
      <c r="D799">
        <f>E799*2</f>
        <v>188</v>
      </c>
      <c r="E799">
        <v>94</v>
      </c>
      <c r="F799" s="4">
        <v>0.61587881747171203</v>
      </c>
      <c r="G799" t="str">
        <f>IF(A799&lt;-2,IF(F799&gt;-2,IF(F799&lt;2,"miss","good"),"good"), "good")</f>
        <v>good</v>
      </c>
      <c r="H799" t="str">
        <f>IF(A799&gt;-2,IF(A799&lt;2,IF(F799&gt;2,"miss","good"),"good"), "good")</f>
        <v>good</v>
      </c>
    </row>
    <row r="800" spans="1:8" x14ac:dyDescent="0.25">
      <c r="A800" s="4">
        <v>-0.9</v>
      </c>
      <c r="B800">
        <v>13</v>
      </c>
      <c r="C800" t="s">
        <v>9</v>
      </c>
      <c r="D800">
        <f>E800*2</f>
        <v>490</v>
      </c>
      <c r="E800">
        <v>245</v>
      </c>
      <c r="F800" s="4">
        <v>1.3989784664643332</v>
      </c>
      <c r="G800" t="str">
        <f>IF(A800&lt;-2,IF(F800&gt;-2,IF(F800&lt;2,"miss","good"),"good"), "good")</f>
        <v>good</v>
      </c>
      <c r="H800" t="str">
        <f>IF(A800&gt;-2,IF(A800&lt;2,IF(F800&gt;2,"miss","good"),"good"), "good")</f>
        <v>good</v>
      </c>
    </row>
    <row r="801" spans="1:8" x14ac:dyDescent="0.25">
      <c r="A801" s="4">
        <v>-0.9</v>
      </c>
      <c r="B801">
        <v>10</v>
      </c>
      <c r="C801" t="s">
        <v>10</v>
      </c>
      <c r="D801">
        <f>E801*2</f>
        <v>386</v>
      </c>
      <c r="E801">
        <v>193</v>
      </c>
      <c r="F801" s="4">
        <v>0.93802593896457287</v>
      </c>
      <c r="G801" t="str">
        <f>IF(A801&lt;-2,IF(F801&gt;-2,IF(F801&lt;2,"miss","good"),"good"), "good")</f>
        <v>good</v>
      </c>
      <c r="H801" t="str">
        <f>IF(A801&gt;-2,IF(A801&lt;2,IF(F801&gt;2,"miss","good"),"good"), "good")</f>
        <v>good</v>
      </c>
    </row>
    <row r="802" spans="1:8" x14ac:dyDescent="0.25">
      <c r="A802" s="4">
        <v>-0.9</v>
      </c>
      <c r="B802">
        <v>4</v>
      </c>
      <c r="C802" t="s">
        <v>10</v>
      </c>
      <c r="D802">
        <f>E802*2</f>
        <v>144</v>
      </c>
      <c r="E802">
        <v>72</v>
      </c>
      <c r="F802" s="4">
        <v>0.59384714455538579</v>
      </c>
      <c r="G802" t="str">
        <f>IF(A802&lt;-2,IF(F802&gt;-2,IF(F802&lt;2,"miss","good"),"good"), "good")</f>
        <v>good</v>
      </c>
      <c r="H802" t="str">
        <f>IF(A802&gt;-2,IF(A802&lt;2,IF(F802&gt;2,"miss","good"),"good"), "good")</f>
        <v>good</v>
      </c>
    </row>
    <row r="803" spans="1:8" x14ac:dyDescent="0.25">
      <c r="A803" s="4">
        <v>-0.9</v>
      </c>
      <c r="B803">
        <v>46</v>
      </c>
      <c r="C803" t="s">
        <v>10</v>
      </c>
      <c r="D803">
        <f>E803*2</f>
        <v>188</v>
      </c>
      <c r="E803">
        <v>94</v>
      </c>
      <c r="F803" s="4">
        <v>0.61587881747171203</v>
      </c>
      <c r="G803" t="str">
        <f>IF(A803&lt;-2,IF(F803&gt;-2,IF(F803&lt;2,"miss","good"),"good"), "good")</f>
        <v>good</v>
      </c>
      <c r="H803" t="str">
        <f>IF(A803&gt;-2,IF(A803&lt;2,IF(F803&gt;2,"miss","good"),"good"), "good")</f>
        <v>good</v>
      </c>
    </row>
    <row r="804" spans="1:8" x14ac:dyDescent="0.25">
      <c r="A804" s="4">
        <v>-0.9</v>
      </c>
      <c r="B804">
        <v>38</v>
      </c>
      <c r="C804" t="s">
        <v>10</v>
      </c>
      <c r="D804">
        <f>E804*2</f>
        <v>180</v>
      </c>
      <c r="E804">
        <v>90</v>
      </c>
      <c r="F804" s="4">
        <v>0.51788283205907248</v>
      </c>
      <c r="G804" t="str">
        <f>IF(A804&lt;-2,IF(F804&gt;-2,IF(F804&lt;2,"miss","good"),"good"), "good")</f>
        <v>good</v>
      </c>
      <c r="H804" t="str">
        <f>IF(A804&gt;-2,IF(A804&lt;2,IF(F804&gt;2,"miss","good"),"good"), "good")</f>
        <v>good</v>
      </c>
    </row>
    <row r="805" spans="1:8" x14ac:dyDescent="0.25">
      <c r="A805" s="4">
        <v>-0.9</v>
      </c>
      <c r="B805">
        <v>16</v>
      </c>
      <c r="C805" t="s">
        <v>9</v>
      </c>
      <c r="D805">
        <f>E805*2</f>
        <v>590</v>
      </c>
      <c r="E805">
        <v>295</v>
      </c>
      <c r="F805" s="4">
        <v>1.8168051984995757</v>
      </c>
      <c r="G805" t="str">
        <f>IF(A805&lt;-2,IF(F805&gt;-2,IF(F805&lt;2,"miss","good"),"good"), "good")</f>
        <v>good</v>
      </c>
      <c r="H805" t="str">
        <f>IF(A805&gt;-2,IF(A805&lt;2,IF(F805&gt;2,"miss","good"),"good"), "good")</f>
        <v>good</v>
      </c>
    </row>
    <row r="806" spans="1:8" x14ac:dyDescent="0.25">
      <c r="A806" s="4">
        <v>-0.9</v>
      </c>
      <c r="B806">
        <v>54</v>
      </c>
      <c r="C806" t="s">
        <v>9</v>
      </c>
      <c r="D806">
        <f>E806*2</f>
        <v>176</v>
      </c>
      <c r="E806">
        <v>88</v>
      </c>
      <c r="F806" s="4">
        <v>0.52858649078108222</v>
      </c>
      <c r="G806" t="str">
        <f>IF(A806&lt;-2,IF(F806&gt;-2,IF(F806&lt;2,"miss","good"),"good"), "good")</f>
        <v>good</v>
      </c>
      <c r="H806" t="str">
        <f>IF(A806&gt;-2,IF(A806&lt;2,IF(F806&gt;2,"miss","good"),"good"), "good")</f>
        <v>good</v>
      </c>
    </row>
    <row r="807" spans="1:8" x14ac:dyDescent="0.25">
      <c r="A807" s="4">
        <v>-0.9</v>
      </c>
      <c r="B807">
        <v>2</v>
      </c>
      <c r="C807" t="s">
        <v>9</v>
      </c>
      <c r="D807">
        <f>E807*2</f>
        <v>58</v>
      </c>
      <c r="E807">
        <v>29</v>
      </c>
      <c r="F807" s="4">
        <v>0.18560505777059447</v>
      </c>
      <c r="G807" t="str">
        <f>IF(A807&lt;-2,IF(F807&gt;-2,IF(F807&lt;2,"miss","good"),"good"), "good")</f>
        <v>good</v>
      </c>
      <c r="H807" t="str">
        <f>IF(A807&gt;-2,IF(A807&lt;2,IF(F807&gt;2,"miss","good"),"good"), "good")</f>
        <v>good</v>
      </c>
    </row>
    <row r="808" spans="1:8" x14ac:dyDescent="0.25">
      <c r="A808" s="4">
        <v>-0.9</v>
      </c>
      <c r="B808">
        <v>16</v>
      </c>
      <c r="C808" t="s">
        <v>9</v>
      </c>
      <c r="D808">
        <f>E808*2</f>
        <v>602</v>
      </c>
      <c r="E808">
        <v>301</v>
      </c>
      <c r="F808" s="4">
        <v>1.9148488845833287</v>
      </c>
      <c r="G808" t="str">
        <f>IF(A808&lt;-2,IF(F808&gt;-2,IF(F808&lt;2,"miss","good"),"good"), "good")</f>
        <v>good</v>
      </c>
      <c r="H808" t="str">
        <f>IF(A808&gt;-2,IF(A808&lt;2,IF(F808&gt;2,"miss","good"),"good"), "good")</f>
        <v>good</v>
      </c>
    </row>
    <row r="809" spans="1:8" x14ac:dyDescent="0.25">
      <c r="A809" s="4">
        <v>-0.9</v>
      </c>
      <c r="B809">
        <v>5</v>
      </c>
      <c r="C809" t="s">
        <v>9</v>
      </c>
      <c r="D809">
        <f>E809*2</f>
        <v>122</v>
      </c>
      <c r="E809">
        <v>61</v>
      </c>
      <c r="F809" s="4">
        <v>0.52714397467016283</v>
      </c>
      <c r="G809" t="str">
        <f>IF(A809&lt;-2,IF(F809&gt;-2,IF(F809&lt;2,"miss","good"),"good"), "good")</f>
        <v>good</v>
      </c>
      <c r="H809" t="str">
        <f>IF(A809&gt;-2,IF(A809&lt;2,IF(F809&gt;2,"miss","good"),"good"), "good")</f>
        <v>good</v>
      </c>
    </row>
    <row r="810" spans="1:8" x14ac:dyDescent="0.25">
      <c r="A810" s="4">
        <v>-0.9</v>
      </c>
      <c r="B810">
        <v>16</v>
      </c>
      <c r="C810" t="s">
        <v>9</v>
      </c>
      <c r="D810">
        <f>E810*2</f>
        <v>604</v>
      </c>
      <c r="E810">
        <v>302</v>
      </c>
      <c r="F810" s="4">
        <v>1.9311132065420604</v>
      </c>
      <c r="G810" t="str">
        <f>IF(A810&lt;-2,IF(F810&gt;-2,IF(F810&lt;2,"miss","good"),"good"), "good")</f>
        <v>good</v>
      </c>
      <c r="H810" t="str">
        <f>IF(A810&gt;-2,IF(A810&lt;2,IF(F810&gt;2,"miss","good"),"good"), "good")</f>
        <v>good</v>
      </c>
    </row>
    <row r="811" spans="1:8" x14ac:dyDescent="0.25">
      <c r="A811" s="4">
        <v>-0.9</v>
      </c>
      <c r="B811">
        <v>12</v>
      </c>
      <c r="C811" t="s">
        <v>10</v>
      </c>
      <c r="D811">
        <f>E811*2</f>
        <v>520</v>
      </c>
      <c r="E811">
        <v>260</v>
      </c>
      <c r="F811" s="4">
        <v>1.2664161167638546</v>
      </c>
      <c r="G811" t="str">
        <f>IF(A811&lt;-2,IF(F811&gt;-2,IF(F811&lt;2,"miss","good"),"good"), "good")</f>
        <v>good</v>
      </c>
      <c r="H811" t="str">
        <f>IF(A811&gt;-2,IF(A811&lt;2,IF(F811&gt;2,"miss","good"),"good"), "good")</f>
        <v>good</v>
      </c>
    </row>
    <row r="812" spans="1:8" x14ac:dyDescent="0.25">
      <c r="A812" s="4">
        <v>-0.9</v>
      </c>
      <c r="B812">
        <v>45</v>
      </c>
      <c r="C812" t="s">
        <v>9</v>
      </c>
      <c r="D812">
        <f>E812*2</f>
        <v>184</v>
      </c>
      <c r="E812">
        <v>92</v>
      </c>
      <c r="F812" s="4">
        <v>0.56711222298462438</v>
      </c>
      <c r="G812" t="str">
        <f>IF(A812&lt;-2,IF(F812&gt;-2,IF(F812&lt;2,"miss","good"),"good"), "good")</f>
        <v>good</v>
      </c>
      <c r="H812" t="str">
        <f>IF(A812&gt;-2,IF(A812&lt;2,IF(F812&gt;2,"miss","good"),"good"), "good")</f>
        <v>good</v>
      </c>
    </row>
    <row r="813" spans="1:8" x14ac:dyDescent="0.25">
      <c r="A813" s="4">
        <v>-0.8</v>
      </c>
      <c r="B813">
        <v>29</v>
      </c>
      <c r="C813" t="s">
        <v>10</v>
      </c>
      <c r="D813">
        <f>E813*2</f>
        <v>218</v>
      </c>
      <c r="E813">
        <v>109</v>
      </c>
      <c r="F813" s="4">
        <v>0.72588593801403078</v>
      </c>
      <c r="G813" t="str">
        <f>IF(A813&lt;-2,IF(F813&gt;-2,IF(F813&lt;2,"miss","good"),"good"), "good")</f>
        <v>good</v>
      </c>
      <c r="H813" t="str">
        <f>IF(A813&gt;-2,IF(A813&lt;2,IF(F813&gt;2,"miss","good"),"good"), "good")</f>
        <v>good</v>
      </c>
    </row>
    <row r="814" spans="1:8" x14ac:dyDescent="0.25">
      <c r="A814" s="4">
        <v>-0.8</v>
      </c>
      <c r="B814">
        <v>5</v>
      </c>
      <c r="C814" t="s">
        <v>9</v>
      </c>
      <c r="D814">
        <f>E814*2</f>
        <v>132</v>
      </c>
      <c r="E814">
        <v>66</v>
      </c>
      <c r="F814" s="4">
        <v>0.73629186620511444</v>
      </c>
      <c r="G814" t="str">
        <f>IF(A814&lt;-2,IF(F814&gt;-2,IF(F814&lt;2,"miss","good"),"good"), "good")</f>
        <v>good</v>
      </c>
      <c r="H814" t="str">
        <f>IF(A814&gt;-2,IF(A814&lt;2,IF(F814&gt;2,"miss","good"),"good"), "good")</f>
        <v>good</v>
      </c>
    </row>
    <row r="815" spans="1:8" x14ac:dyDescent="0.25">
      <c r="A815" s="4">
        <v>-0.8</v>
      </c>
      <c r="B815">
        <v>38</v>
      </c>
      <c r="C815" t="s">
        <v>10</v>
      </c>
      <c r="D815">
        <f>E815*2</f>
        <v>196</v>
      </c>
      <c r="E815">
        <v>98</v>
      </c>
      <c r="F815" s="4">
        <v>0.71200385419255241</v>
      </c>
      <c r="G815" t="str">
        <f>IF(A815&lt;-2,IF(F815&gt;-2,IF(F815&lt;2,"miss","good"),"good"), "good")</f>
        <v>good</v>
      </c>
      <c r="H815" t="str">
        <f>IF(A815&gt;-2,IF(A815&lt;2,IF(F815&gt;2,"miss","good"),"good"), "good")</f>
        <v>good</v>
      </c>
    </row>
    <row r="816" spans="1:8" x14ac:dyDescent="0.25">
      <c r="A816" s="4">
        <v>-0.8</v>
      </c>
      <c r="B816">
        <v>14</v>
      </c>
      <c r="C816" t="s">
        <v>9</v>
      </c>
      <c r="D816">
        <f>E816*2</f>
        <v>556</v>
      </c>
      <c r="E816">
        <v>278</v>
      </c>
      <c r="F816" s="4">
        <v>1.6999810644495756</v>
      </c>
      <c r="G816" t="str">
        <f>IF(A816&lt;-2,IF(F816&gt;-2,IF(F816&lt;2,"miss","good"),"good"), "good")</f>
        <v>good</v>
      </c>
      <c r="H816" t="str">
        <f>IF(A816&gt;-2,IF(A816&lt;2,IF(F816&gt;2,"miss","good"),"good"), "good")</f>
        <v>good</v>
      </c>
    </row>
    <row r="817" spans="1:8" x14ac:dyDescent="0.25">
      <c r="A817" s="4">
        <v>-0.8</v>
      </c>
      <c r="B817">
        <v>31</v>
      </c>
      <c r="C817" t="s">
        <v>10</v>
      </c>
      <c r="D817">
        <f>E817*2</f>
        <v>204</v>
      </c>
      <c r="E817">
        <v>102</v>
      </c>
      <c r="F817" s="4">
        <v>0.66888278380557864</v>
      </c>
      <c r="G817" t="str">
        <f>IF(A817&lt;-2,IF(F817&gt;-2,IF(F817&lt;2,"miss","good"),"good"), "good")</f>
        <v>good</v>
      </c>
      <c r="H817" t="str">
        <f>IF(A817&gt;-2,IF(A817&lt;2,IF(F817&gt;2,"miss","good"),"good"), "good")</f>
        <v>good</v>
      </c>
    </row>
    <row r="818" spans="1:8" x14ac:dyDescent="0.25">
      <c r="A818" s="4">
        <v>-0.8</v>
      </c>
      <c r="B818">
        <v>8</v>
      </c>
      <c r="C818" t="s">
        <v>10</v>
      </c>
      <c r="D818">
        <f>E818*2</f>
        <v>276</v>
      </c>
      <c r="E818">
        <v>138</v>
      </c>
      <c r="F818" s="4">
        <v>0.80340185094600536</v>
      </c>
      <c r="G818" t="str">
        <f>IF(A818&lt;-2,IF(F818&gt;-2,IF(F818&lt;2,"miss","good"),"good"), "good")</f>
        <v>good</v>
      </c>
      <c r="H818" t="str">
        <f>IF(A818&gt;-2,IF(A818&lt;2,IF(F818&gt;2,"miss","good"),"good"), "good")</f>
        <v>good</v>
      </c>
    </row>
    <row r="819" spans="1:8" x14ac:dyDescent="0.25">
      <c r="A819" s="4">
        <v>-0.8</v>
      </c>
      <c r="B819">
        <v>33</v>
      </c>
      <c r="C819" t="s">
        <v>10</v>
      </c>
      <c r="D819">
        <f>E819*2</f>
        <v>200</v>
      </c>
      <c r="E819">
        <v>100</v>
      </c>
      <c r="F819" s="4">
        <v>0.689141827137707</v>
      </c>
      <c r="G819" t="str">
        <f>IF(A819&lt;-2,IF(F819&gt;-2,IF(F819&lt;2,"miss","good"),"good"), "good")</f>
        <v>good</v>
      </c>
      <c r="H819" t="str">
        <f>IF(A819&gt;-2,IF(A819&lt;2,IF(F819&gt;2,"miss","good"),"good"), "good")</f>
        <v>good</v>
      </c>
    </row>
    <row r="820" spans="1:8" x14ac:dyDescent="0.25">
      <c r="A820" s="4">
        <v>-0.8</v>
      </c>
      <c r="B820">
        <v>33</v>
      </c>
      <c r="C820" t="s">
        <v>10</v>
      </c>
      <c r="D820">
        <f>E820*2</f>
        <v>198</v>
      </c>
      <c r="E820">
        <v>99</v>
      </c>
      <c r="F820" s="4">
        <v>0.66596573794476477</v>
      </c>
      <c r="G820" t="str">
        <f>IF(A820&lt;-2,IF(F820&gt;-2,IF(F820&lt;2,"miss","good"),"good"), "good")</f>
        <v>good</v>
      </c>
      <c r="H820" t="str">
        <f>IF(A820&gt;-2,IF(A820&lt;2,IF(F820&gt;2,"miss","good"),"good"), "good")</f>
        <v>good</v>
      </c>
    </row>
    <row r="821" spans="1:8" x14ac:dyDescent="0.25">
      <c r="A821" s="4">
        <v>-0.8</v>
      </c>
      <c r="B821">
        <v>51</v>
      </c>
      <c r="C821" t="s">
        <v>9</v>
      </c>
      <c r="D821">
        <f>E821*2</f>
        <v>190</v>
      </c>
      <c r="E821">
        <v>95</v>
      </c>
      <c r="F821" s="4">
        <v>0.66246989593891747</v>
      </c>
      <c r="G821" t="str">
        <f>IF(A821&lt;-2,IF(F821&gt;-2,IF(F821&lt;2,"miss","good"),"good"), "good")</f>
        <v>good</v>
      </c>
      <c r="H821" t="str">
        <f>IF(A821&gt;-2,IF(A821&lt;2,IF(F821&gt;2,"miss","good"),"good"), "good")</f>
        <v>good</v>
      </c>
    </row>
    <row r="822" spans="1:8" x14ac:dyDescent="0.25">
      <c r="A822" s="4">
        <v>-0.8</v>
      </c>
      <c r="B822">
        <v>34</v>
      </c>
      <c r="C822" t="s">
        <v>9</v>
      </c>
      <c r="D822">
        <f>E822*2</f>
        <v>198</v>
      </c>
      <c r="E822">
        <v>99</v>
      </c>
      <c r="F822" s="4">
        <v>0.68923346014476117</v>
      </c>
      <c r="G822" t="str">
        <f>IF(A822&lt;-2,IF(F822&gt;-2,IF(F822&lt;2,"miss","good"),"good"), "good")</f>
        <v>good</v>
      </c>
      <c r="H822" t="str">
        <f>IF(A822&gt;-2,IF(A822&lt;2,IF(F822&gt;2,"miss","good"),"good"), "good")</f>
        <v>good</v>
      </c>
    </row>
    <row r="823" spans="1:8" x14ac:dyDescent="0.25">
      <c r="A823" s="4">
        <v>-0.8</v>
      </c>
      <c r="B823">
        <v>63</v>
      </c>
      <c r="C823" t="s">
        <v>9</v>
      </c>
      <c r="D823">
        <f>E823*2</f>
        <v>164</v>
      </c>
      <c r="E823">
        <v>82</v>
      </c>
      <c r="F823" s="4">
        <v>0.62029639356855704</v>
      </c>
      <c r="G823" t="str">
        <f>IF(A823&lt;-2,IF(F823&gt;-2,IF(F823&lt;2,"miss","good"),"good"), "good")</f>
        <v>good</v>
      </c>
      <c r="H823" t="str">
        <f>IF(A823&gt;-2,IF(A823&lt;2,IF(F823&gt;2,"miss","good"),"good"), "good")</f>
        <v>good</v>
      </c>
    </row>
    <row r="824" spans="1:8" x14ac:dyDescent="0.25">
      <c r="A824" s="4">
        <v>-0.8</v>
      </c>
      <c r="B824">
        <v>55</v>
      </c>
      <c r="C824" t="s">
        <v>10</v>
      </c>
      <c r="D824">
        <f>E824*2</f>
        <v>186</v>
      </c>
      <c r="E824">
        <v>93</v>
      </c>
      <c r="F824" s="4">
        <v>0.67190711918090074</v>
      </c>
      <c r="G824" t="str">
        <f>IF(A824&lt;-2,IF(F824&gt;-2,IF(F824&lt;2,"miss","good"),"good"), "good")</f>
        <v>good</v>
      </c>
      <c r="H824" t="str">
        <f>IF(A824&gt;-2,IF(A824&lt;2,IF(F824&gt;2,"miss","good"),"good"), "good")</f>
        <v>good</v>
      </c>
    </row>
    <row r="825" spans="1:8" x14ac:dyDescent="0.25">
      <c r="A825" s="4">
        <v>-0.8</v>
      </c>
      <c r="B825">
        <v>20</v>
      </c>
      <c r="C825" t="s">
        <v>10</v>
      </c>
      <c r="D825">
        <f>E825*2</f>
        <v>352</v>
      </c>
      <c r="E825">
        <v>176</v>
      </c>
      <c r="F825" s="4">
        <v>0.85974292961742371</v>
      </c>
      <c r="G825" t="str">
        <f>IF(A825&lt;-2,IF(F825&gt;-2,IF(F825&lt;2,"miss","good"),"good"), "good")</f>
        <v>good</v>
      </c>
      <c r="H825" t="str">
        <f>IF(A825&gt;-2,IF(A825&lt;2,IF(F825&gt;2,"miss","good"),"good"), "good")</f>
        <v>good</v>
      </c>
    </row>
    <row r="826" spans="1:8" x14ac:dyDescent="0.25">
      <c r="A826" s="4">
        <v>-0.8</v>
      </c>
      <c r="B826">
        <v>53</v>
      </c>
      <c r="C826" t="s">
        <v>10</v>
      </c>
      <c r="D826">
        <f>E826*2</f>
        <v>190</v>
      </c>
      <c r="E826">
        <v>95</v>
      </c>
      <c r="F826" s="4">
        <v>0.68641070233891632</v>
      </c>
      <c r="G826" t="str">
        <f>IF(A826&lt;-2,IF(F826&gt;-2,IF(F826&lt;2,"miss","good"),"good"), "good")</f>
        <v>good</v>
      </c>
      <c r="H826" t="str">
        <f>IF(A826&gt;-2,IF(A826&lt;2,IF(F826&gt;2,"miss","good"),"good"), "good")</f>
        <v>good</v>
      </c>
    </row>
    <row r="827" spans="1:8" x14ac:dyDescent="0.25">
      <c r="A827" s="4">
        <v>-0.8</v>
      </c>
      <c r="B827">
        <v>20</v>
      </c>
      <c r="C827" t="s">
        <v>10</v>
      </c>
      <c r="D827">
        <f>E827*2</f>
        <v>358</v>
      </c>
      <c r="E827">
        <v>179</v>
      </c>
      <c r="F827" s="4">
        <v>0.90350178956011362</v>
      </c>
      <c r="G827" t="str">
        <f>IF(A827&lt;-2,IF(F827&gt;-2,IF(F827&lt;2,"miss","good"),"good"), "good")</f>
        <v>good</v>
      </c>
      <c r="H827" t="str">
        <f>IF(A827&gt;-2,IF(A827&lt;2,IF(F827&gt;2,"miss","good"),"good"), "good")</f>
        <v>good</v>
      </c>
    </row>
    <row r="828" spans="1:8" x14ac:dyDescent="0.25">
      <c r="A828" s="4">
        <v>-0.8</v>
      </c>
      <c r="B828">
        <v>30</v>
      </c>
      <c r="C828" t="s">
        <v>10</v>
      </c>
      <c r="D828">
        <f>E828*2</f>
        <v>212</v>
      </c>
      <c r="E828">
        <v>106</v>
      </c>
      <c r="F828" s="4">
        <v>0.71387211378287319</v>
      </c>
      <c r="G828" t="str">
        <f>IF(A828&lt;-2,IF(F828&gt;-2,IF(F828&lt;2,"miss","good"),"good"), "good")</f>
        <v>good</v>
      </c>
      <c r="H828" t="str">
        <f>IF(A828&gt;-2,IF(A828&lt;2,IF(F828&gt;2,"miss","good"),"good"), "good")</f>
        <v>good</v>
      </c>
    </row>
    <row r="829" spans="1:8" x14ac:dyDescent="0.25">
      <c r="A829" s="4">
        <v>-0.8</v>
      </c>
      <c r="B829">
        <v>40</v>
      </c>
      <c r="C829" t="s">
        <v>10</v>
      </c>
      <c r="D829">
        <f>E829*2</f>
        <v>190</v>
      </c>
      <c r="E829">
        <v>95</v>
      </c>
      <c r="F829" s="4">
        <v>0.64535196565890729</v>
      </c>
      <c r="G829" t="str">
        <f>IF(A829&lt;-2,IF(F829&gt;-2,IF(F829&lt;2,"miss","good"),"good"), "good")</f>
        <v>good</v>
      </c>
      <c r="H829" t="str">
        <f>IF(A829&gt;-2,IF(A829&lt;2,IF(F829&gt;2,"miss","good"),"good"), "good")</f>
        <v>good</v>
      </c>
    </row>
    <row r="830" spans="1:8" x14ac:dyDescent="0.25">
      <c r="A830" s="4">
        <v>-0.8</v>
      </c>
      <c r="B830">
        <v>22</v>
      </c>
      <c r="C830" t="s">
        <v>9</v>
      </c>
      <c r="D830">
        <f>E830*2</f>
        <v>304</v>
      </c>
      <c r="E830">
        <v>152</v>
      </c>
      <c r="F830" s="4">
        <v>0.82788196396839808</v>
      </c>
      <c r="G830" t="str">
        <f>IF(A830&lt;-2,IF(F830&gt;-2,IF(F830&lt;2,"miss","good"),"good"), "good")</f>
        <v>good</v>
      </c>
      <c r="H830" t="str">
        <f>IF(A830&gt;-2,IF(A830&lt;2,IF(F830&gt;2,"miss","good"),"good"), "good")</f>
        <v>good</v>
      </c>
    </row>
    <row r="831" spans="1:8" x14ac:dyDescent="0.25">
      <c r="A831" s="4">
        <v>-0.8</v>
      </c>
      <c r="B831">
        <v>46</v>
      </c>
      <c r="C831" t="s">
        <v>9</v>
      </c>
      <c r="D831">
        <f>E831*2</f>
        <v>190</v>
      </c>
      <c r="E831">
        <v>95</v>
      </c>
      <c r="F831" s="4">
        <v>0.64003083733891408</v>
      </c>
      <c r="G831" t="str">
        <f>IF(A831&lt;-2,IF(F831&gt;-2,IF(F831&lt;2,"miss","good"),"good"), "good")</f>
        <v>good</v>
      </c>
      <c r="H831" t="str">
        <f>IF(A831&gt;-2,IF(A831&lt;2,IF(F831&gt;2,"miss","good"),"good"), "good")</f>
        <v>good</v>
      </c>
    </row>
    <row r="832" spans="1:8" x14ac:dyDescent="0.25">
      <c r="A832" s="4">
        <v>-0.8</v>
      </c>
      <c r="B832">
        <v>32</v>
      </c>
      <c r="C832" t="s">
        <v>10</v>
      </c>
      <c r="D832">
        <f>E832*2</f>
        <v>206</v>
      </c>
      <c r="E832">
        <v>103</v>
      </c>
      <c r="F832" s="4">
        <v>0.72807713966604304</v>
      </c>
      <c r="G832" t="str">
        <f>IF(A832&lt;-2,IF(F832&gt;-2,IF(F832&lt;2,"miss","good"),"good"), "good")</f>
        <v>good</v>
      </c>
      <c r="H832" t="str">
        <f>IF(A832&gt;-2,IF(A832&lt;2,IF(F832&gt;2,"miss","good"),"good"), "good")</f>
        <v>good</v>
      </c>
    </row>
    <row r="833" spans="1:8" x14ac:dyDescent="0.25">
      <c r="A833" s="4">
        <v>-0.8</v>
      </c>
      <c r="B833">
        <v>66</v>
      </c>
      <c r="C833" t="s">
        <v>9</v>
      </c>
      <c r="D833">
        <f>E833*2</f>
        <v>158</v>
      </c>
      <c r="E833">
        <v>79</v>
      </c>
      <c r="F833" s="4">
        <v>0.65129555163574082</v>
      </c>
      <c r="G833" t="str">
        <f>IF(A833&lt;-2,IF(F833&gt;-2,IF(F833&lt;2,"miss","good"),"good"), "good")</f>
        <v>good</v>
      </c>
      <c r="H833" t="str">
        <f>IF(A833&gt;-2,IF(A833&lt;2,IF(F833&gt;2,"miss","good"),"good"), "good")</f>
        <v>good</v>
      </c>
    </row>
    <row r="834" spans="1:8" x14ac:dyDescent="0.25">
      <c r="A834" s="4">
        <v>-0.8</v>
      </c>
      <c r="B834">
        <v>49</v>
      </c>
      <c r="C834" t="s">
        <v>10</v>
      </c>
      <c r="D834">
        <f>E834*2</f>
        <v>194</v>
      </c>
      <c r="E834">
        <v>97</v>
      </c>
      <c r="F834" s="4">
        <v>0.69551229954145022</v>
      </c>
      <c r="G834" t="str">
        <f>IF(A834&lt;-2,IF(F834&gt;-2,IF(F834&lt;2,"miss","good"),"good"), "good")</f>
        <v>good</v>
      </c>
      <c r="H834" t="str">
        <f>IF(A834&gt;-2,IF(A834&lt;2,IF(F834&gt;2,"miss","good"),"good"), "good")</f>
        <v>good</v>
      </c>
    </row>
    <row r="835" spans="1:8" x14ac:dyDescent="0.25">
      <c r="A835" s="4">
        <v>-0.8</v>
      </c>
      <c r="B835">
        <v>18</v>
      </c>
      <c r="C835" t="s">
        <v>9</v>
      </c>
      <c r="D835">
        <f>E835*2</f>
        <v>434</v>
      </c>
      <c r="E835">
        <v>217</v>
      </c>
      <c r="F835" s="4">
        <v>0.99080919733960293</v>
      </c>
      <c r="G835" t="str">
        <f>IF(A835&lt;-2,IF(F835&gt;-2,IF(F835&lt;2,"miss","good"),"good"), "good")</f>
        <v>good</v>
      </c>
      <c r="H835" t="str">
        <f>IF(A835&gt;-2,IF(A835&lt;2,IF(F835&gt;2,"miss","good"),"good"), "good")</f>
        <v>good</v>
      </c>
    </row>
    <row r="836" spans="1:8" x14ac:dyDescent="0.25">
      <c r="A836" s="4">
        <v>-0.8</v>
      </c>
      <c r="B836">
        <v>47</v>
      </c>
      <c r="C836" t="s">
        <v>10</v>
      </c>
      <c r="D836">
        <f>E836*2</f>
        <v>196</v>
      </c>
      <c r="E836">
        <v>98</v>
      </c>
      <c r="F836" s="4">
        <v>0.71230574479254649</v>
      </c>
      <c r="G836" t="str">
        <f>IF(A836&lt;-2,IF(F836&gt;-2,IF(F836&lt;2,"miss","good"),"good"), "good")</f>
        <v>good</v>
      </c>
      <c r="H836" t="str">
        <f>IF(A836&gt;-2,IF(A836&lt;2,IF(F836&gt;2,"miss","good"),"good"), "good")</f>
        <v>good</v>
      </c>
    </row>
    <row r="837" spans="1:8" x14ac:dyDescent="0.25">
      <c r="A837" s="4">
        <v>-0.8</v>
      </c>
      <c r="B837">
        <v>55</v>
      </c>
      <c r="C837" t="s">
        <v>9</v>
      </c>
      <c r="D837">
        <f>E837*2</f>
        <v>184</v>
      </c>
      <c r="E837">
        <v>92</v>
      </c>
      <c r="F837" s="4">
        <v>0.64733822298462407</v>
      </c>
      <c r="G837" t="str">
        <f>IF(A837&lt;-2,IF(F837&gt;-2,IF(F837&lt;2,"miss","good"),"good"), "good")</f>
        <v>good</v>
      </c>
      <c r="H837" t="str">
        <f>IF(A837&gt;-2,IF(A837&lt;2,IF(F837&gt;2,"miss","good"),"good"), "good")</f>
        <v>good</v>
      </c>
    </row>
    <row r="838" spans="1:8" x14ac:dyDescent="0.25">
      <c r="A838" s="4">
        <v>-0.8</v>
      </c>
      <c r="B838">
        <v>11</v>
      </c>
      <c r="C838" t="s">
        <v>9</v>
      </c>
      <c r="D838">
        <f>E838*2</f>
        <v>396</v>
      </c>
      <c r="E838">
        <v>198</v>
      </c>
      <c r="F838" s="4">
        <v>1.2719868982767266</v>
      </c>
      <c r="G838" t="str">
        <f>IF(A838&lt;-2,IF(F838&gt;-2,IF(F838&lt;2,"miss","good"),"good"), "good")</f>
        <v>good</v>
      </c>
      <c r="H838" t="str">
        <f>IF(A838&gt;-2,IF(A838&lt;2,IF(F838&gt;2,"miss","good"),"good"), "good")</f>
        <v>good</v>
      </c>
    </row>
    <row r="839" spans="1:8" x14ac:dyDescent="0.25">
      <c r="A839" s="4">
        <v>-0.8</v>
      </c>
      <c r="B839">
        <v>53</v>
      </c>
      <c r="C839" t="s">
        <v>9</v>
      </c>
      <c r="D839">
        <f>E839*2</f>
        <v>192</v>
      </c>
      <c r="E839">
        <v>96</v>
      </c>
      <c r="F839" s="4">
        <v>0.71036018552205249</v>
      </c>
      <c r="G839" t="str">
        <f>IF(A839&lt;-2,IF(F839&gt;-2,IF(F839&lt;2,"miss","good"),"good"), "good")</f>
        <v>good</v>
      </c>
      <c r="H839" t="str">
        <f>IF(A839&gt;-2,IF(A839&lt;2,IF(F839&gt;2,"miss","good"),"good"), "good")</f>
        <v>good</v>
      </c>
    </row>
    <row r="840" spans="1:8" x14ac:dyDescent="0.25">
      <c r="A840" s="4">
        <v>-0.7</v>
      </c>
      <c r="B840">
        <v>67</v>
      </c>
      <c r="C840" t="s">
        <v>10</v>
      </c>
      <c r="D840">
        <f>E840*2</f>
        <v>158</v>
      </c>
      <c r="E840">
        <v>79</v>
      </c>
      <c r="F840" s="4">
        <v>0.68985696543573738</v>
      </c>
      <c r="G840" t="str">
        <f>IF(A840&lt;-2,IF(F840&gt;-2,IF(F840&lt;2,"miss","good"),"good"), "good")</f>
        <v>good</v>
      </c>
      <c r="H840" t="str">
        <f>IF(A840&gt;-2,IF(A840&lt;2,IF(F840&gt;2,"miss","good"),"good"), "good")</f>
        <v>good</v>
      </c>
    </row>
    <row r="841" spans="1:8" x14ac:dyDescent="0.25">
      <c r="A841" s="4">
        <v>-0.7</v>
      </c>
      <c r="B841">
        <v>48</v>
      </c>
      <c r="C841" t="s">
        <v>10</v>
      </c>
      <c r="D841">
        <f>E841*2</f>
        <v>204</v>
      </c>
      <c r="E841">
        <v>102</v>
      </c>
      <c r="F841" s="4">
        <v>0.8071518724055835</v>
      </c>
      <c r="G841" t="str">
        <f>IF(A841&lt;-2,IF(F841&gt;-2,IF(F841&lt;2,"miss","good"),"good"), "good")</f>
        <v>good</v>
      </c>
      <c r="H841" t="str">
        <f>IF(A841&gt;-2,IF(A841&lt;2,IF(F841&gt;2,"miss","good"),"good"), "good")</f>
        <v>good</v>
      </c>
    </row>
    <row r="842" spans="1:8" x14ac:dyDescent="0.25">
      <c r="A842" s="4">
        <v>-0.7</v>
      </c>
      <c r="B842">
        <v>82</v>
      </c>
      <c r="C842" t="s">
        <v>10</v>
      </c>
      <c r="D842">
        <f>E842*2</f>
        <v>142</v>
      </c>
      <c r="E842">
        <v>71</v>
      </c>
      <c r="F842" s="4">
        <v>0.65384763453211114</v>
      </c>
      <c r="G842" t="str">
        <f>IF(A842&lt;-2,IF(F842&gt;-2,IF(F842&lt;2,"miss","good"),"good"), "good")</f>
        <v>good</v>
      </c>
      <c r="H842" t="str">
        <f>IF(A842&gt;-2,IF(A842&lt;2,IF(F842&gt;2,"miss","good"),"good"), "good")</f>
        <v>good</v>
      </c>
    </row>
    <row r="843" spans="1:8" x14ac:dyDescent="0.25">
      <c r="A843" s="4">
        <v>-0.7</v>
      </c>
      <c r="B843">
        <v>41</v>
      </c>
      <c r="C843" t="s">
        <v>9</v>
      </c>
      <c r="D843">
        <f>E843*2</f>
        <v>208</v>
      </c>
      <c r="E843">
        <v>104</v>
      </c>
      <c r="F843" s="4">
        <v>0.8538844158879737</v>
      </c>
      <c r="G843" t="str">
        <f>IF(A843&lt;-2,IF(F843&gt;-2,IF(F843&lt;2,"miss","good"),"good"), "good")</f>
        <v>good</v>
      </c>
      <c r="H843" t="str">
        <f>IF(A843&gt;-2,IF(A843&lt;2,IF(F843&gt;2,"miss","good"),"good"), "good")</f>
        <v>good</v>
      </c>
    </row>
    <row r="844" spans="1:8" x14ac:dyDescent="0.25">
      <c r="A844" s="4">
        <v>-0.7</v>
      </c>
      <c r="B844">
        <v>44</v>
      </c>
      <c r="C844" t="s">
        <v>9</v>
      </c>
      <c r="D844">
        <f>E844*2</f>
        <v>204</v>
      </c>
      <c r="E844">
        <v>102</v>
      </c>
      <c r="F844" s="4">
        <v>0.80478627880558307</v>
      </c>
      <c r="G844" t="str">
        <f>IF(A844&lt;-2,IF(F844&gt;-2,IF(F844&lt;2,"miss","good"),"good"), "good")</f>
        <v>good</v>
      </c>
      <c r="H844" t="str">
        <f>IF(A844&gt;-2,IF(A844&lt;2,IF(F844&gt;2,"miss","good"),"good"), "good")</f>
        <v>good</v>
      </c>
    </row>
    <row r="845" spans="1:8" x14ac:dyDescent="0.25">
      <c r="A845" s="4">
        <v>-0.7</v>
      </c>
      <c r="B845">
        <v>66</v>
      </c>
      <c r="C845" t="s">
        <v>9</v>
      </c>
      <c r="D845">
        <f>E845*2</f>
        <v>164</v>
      </c>
      <c r="E845">
        <v>82</v>
      </c>
      <c r="F845" s="4">
        <v>0.73367459256856371</v>
      </c>
      <c r="G845" t="str">
        <f>IF(A845&lt;-2,IF(F845&gt;-2,IF(F845&lt;2,"miss","good"),"good"), "good")</f>
        <v>good</v>
      </c>
      <c r="H845" t="str">
        <f>IF(A845&gt;-2,IF(A845&lt;2,IF(F845&gt;2,"miss","good"),"good"), "good")</f>
        <v>good</v>
      </c>
    </row>
    <row r="846" spans="1:8" x14ac:dyDescent="0.25">
      <c r="A846" s="4">
        <v>-0.7</v>
      </c>
      <c r="B846">
        <v>49</v>
      </c>
      <c r="C846" t="s">
        <v>9</v>
      </c>
      <c r="D846">
        <f>E846*2</f>
        <v>200</v>
      </c>
      <c r="E846">
        <v>100</v>
      </c>
      <c r="F846" s="4">
        <v>0.76560816953770328</v>
      </c>
      <c r="G846" t="str">
        <f>IF(A846&lt;-2,IF(F846&gt;-2,IF(F846&lt;2,"miss","good"),"good"), "good")</f>
        <v>good</v>
      </c>
      <c r="H846" t="str">
        <f>IF(A846&gt;-2,IF(A846&lt;2,IF(F846&gt;2,"miss","good"),"good"), "good")</f>
        <v>good</v>
      </c>
    </row>
    <row r="847" spans="1:8" x14ac:dyDescent="0.25">
      <c r="A847" s="4">
        <v>-0.7</v>
      </c>
      <c r="B847">
        <v>15</v>
      </c>
      <c r="C847" t="s">
        <v>10</v>
      </c>
      <c r="D847">
        <f>E847*2</f>
        <v>684</v>
      </c>
      <c r="E847">
        <v>342</v>
      </c>
      <c r="F847" s="4">
        <v>2.0691540312555552</v>
      </c>
      <c r="G847" t="str">
        <f>IF(A847&lt;-2,IF(F847&gt;-2,IF(F847&lt;2,"miss","good"),"good"), "good")</f>
        <v>good</v>
      </c>
      <c r="H847" t="str">
        <f>IF(A847&gt;-2,IF(A847&lt;2,IF(F847&gt;2,"miss","good"),"good"), "good")</f>
        <v>miss</v>
      </c>
    </row>
    <row r="848" spans="1:8" x14ac:dyDescent="0.25">
      <c r="A848" s="4">
        <v>-0.7</v>
      </c>
      <c r="B848">
        <v>7</v>
      </c>
      <c r="C848" t="s">
        <v>9</v>
      </c>
      <c r="D848">
        <f>E848*2</f>
        <v>194</v>
      </c>
      <c r="E848">
        <v>97</v>
      </c>
      <c r="F848" s="4">
        <v>0.86065526392505953</v>
      </c>
      <c r="G848" t="str">
        <f>IF(A848&lt;-2,IF(F848&gt;-2,IF(F848&lt;2,"miss","good"),"good"), "good")</f>
        <v>good</v>
      </c>
      <c r="H848" t="str">
        <f>IF(A848&gt;-2,IF(A848&lt;2,IF(F848&gt;2,"miss","good"),"good"), "good")</f>
        <v>good</v>
      </c>
    </row>
    <row r="849" spans="1:8" x14ac:dyDescent="0.25">
      <c r="A849" s="4">
        <v>-0.7</v>
      </c>
      <c r="B849">
        <v>44</v>
      </c>
      <c r="C849" t="s">
        <v>10</v>
      </c>
      <c r="D849">
        <f>E849*2</f>
        <v>200</v>
      </c>
      <c r="E849">
        <v>100</v>
      </c>
      <c r="F849" s="4">
        <v>0.75898484213771056</v>
      </c>
      <c r="G849" t="str">
        <f>IF(A849&lt;-2,IF(F849&gt;-2,IF(F849&lt;2,"miss","good"),"good"), "good")</f>
        <v>good</v>
      </c>
      <c r="H849" t="str">
        <f>IF(A849&gt;-2,IF(A849&lt;2,IF(F849&gt;2,"miss","good"),"good"), "good")</f>
        <v>good</v>
      </c>
    </row>
    <row r="850" spans="1:8" x14ac:dyDescent="0.25">
      <c r="A850" s="4">
        <v>-0.7</v>
      </c>
      <c r="B850">
        <v>58</v>
      </c>
      <c r="C850" t="s">
        <v>10</v>
      </c>
      <c r="D850">
        <f>E850*2</f>
        <v>190</v>
      </c>
      <c r="E850">
        <v>95</v>
      </c>
      <c r="F850" s="4">
        <v>0.79052765653891122</v>
      </c>
      <c r="G850" t="str">
        <f>IF(A850&lt;-2,IF(F850&gt;-2,IF(F850&lt;2,"miss","good"),"good"), "good")</f>
        <v>good</v>
      </c>
      <c r="H850" t="str">
        <f>IF(A850&gt;-2,IF(A850&lt;2,IF(F850&gt;2,"miss","good"),"good"), "good")</f>
        <v>good</v>
      </c>
    </row>
    <row r="851" spans="1:8" x14ac:dyDescent="0.25">
      <c r="A851" s="4">
        <v>-0.7</v>
      </c>
      <c r="B851">
        <v>48</v>
      </c>
      <c r="C851" t="s">
        <v>9</v>
      </c>
      <c r="D851">
        <f>E851*2</f>
        <v>208</v>
      </c>
      <c r="E851">
        <v>104</v>
      </c>
      <c r="F851" s="4">
        <v>0.8522403972879804</v>
      </c>
      <c r="G851" t="str">
        <f>IF(A851&lt;-2,IF(F851&gt;-2,IF(F851&lt;2,"miss","good"),"good"), "good")</f>
        <v>good</v>
      </c>
      <c r="H851" t="str">
        <f>IF(A851&gt;-2,IF(A851&lt;2,IF(F851&gt;2,"miss","good"),"good"), "good")</f>
        <v>good</v>
      </c>
    </row>
    <row r="852" spans="1:8" x14ac:dyDescent="0.25">
      <c r="A852" s="4">
        <v>-0.7</v>
      </c>
      <c r="B852">
        <v>26</v>
      </c>
      <c r="C852" t="s">
        <v>10</v>
      </c>
      <c r="D852">
        <f>E852*2</f>
        <v>254</v>
      </c>
      <c r="E852">
        <v>127</v>
      </c>
      <c r="F852" s="4">
        <v>0.86757956554058957</v>
      </c>
      <c r="G852" t="str">
        <f>IF(A852&lt;-2,IF(F852&gt;-2,IF(F852&lt;2,"miss","good"),"good"), "good")</f>
        <v>good</v>
      </c>
      <c r="H852" t="str">
        <f>IF(A852&gt;-2,IF(A852&lt;2,IF(F852&gt;2,"miss","good"),"good"), "good")</f>
        <v>good</v>
      </c>
    </row>
    <row r="853" spans="1:8" x14ac:dyDescent="0.25">
      <c r="A853" s="4">
        <v>-0.7</v>
      </c>
      <c r="B853">
        <v>37</v>
      </c>
      <c r="C853" t="s">
        <v>10</v>
      </c>
      <c r="D853">
        <f>E853*2</f>
        <v>204</v>
      </c>
      <c r="E853">
        <v>102</v>
      </c>
      <c r="F853" s="4">
        <v>0.7984101790055842</v>
      </c>
      <c r="G853" t="str">
        <f>IF(A853&lt;-2,IF(F853&gt;-2,IF(F853&lt;2,"miss","good"),"good"), "good")</f>
        <v>good</v>
      </c>
      <c r="H853" t="str">
        <f>IF(A853&gt;-2,IF(A853&lt;2,IF(F853&gt;2,"miss","good"),"good"), "good")</f>
        <v>good</v>
      </c>
    </row>
    <row r="854" spans="1:8" x14ac:dyDescent="0.25">
      <c r="A854" s="4">
        <v>-0.7</v>
      </c>
      <c r="B854">
        <v>57</v>
      </c>
      <c r="C854" t="s">
        <v>9</v>
      </c>
      <c r="D854">
        <f>E854*2</f>
        <v>190</v>
      </c>
      <c r="E854">
        <v>95</v>
      </c>
      <c r="F854" s="4">
        <v>0.76466933593891007</v>
      </c>
      <c r="G854" t="str">
        <f>IF(A854&lt;-2,IF(F854&gt;-2,IF(F854&lt;2,"miss","good"),"good"), "good")</f>
        <v>good</v>
      </c>
      <c r="H854" t="str">
        <f>IF(A854&gt;-2,IF(A854&lt;2,IF(F854&gt;2,"miss","good"),"good"), "good")</f>
        <v>good</v>
      </c>
    </row>
    <row r="855" spans="1:8" x14ac:dyDescent="0.25">
      <c r="A855" s="4">
        <v>-0.7</v>
      </c>
      <c r="B855">
        <v>16</v>
      </c>
      <c r="C855" t="s">
        <v>9</v>
      </c>
      <c r="D855">
        <f>E855*2</f>
        <v>634</v>
      </c>
      <c r="E855">
        <v>317</v>
      </c>
      <c r="F855" s="4">
        <v>2.1725489596050784</v>
      </c>
      <c r="G855" t="str">
        <f>IF(A855&lt;-2,IF(F855&gt;-2,IF(F855&lt;2,"miss","good"),"good"), "good")</f>
        <v>good</v>
      </c>
      <c r="H855" t="str">
        <f>IF(A855&gt;-2,IF(A855&lt;2,IF(F855&gt;2,"miss","good"),"good"), "good")</f>
        <v>miss</v>
      </c>
    </row>
    <row r="856" spans="1:8" x14ac:dyDescent="0.25">
      <c r="A856" s="4">
        <v>-0.7</v>
      </c>
      <c r="B856">
        <v>50</v>
      </c>
      <c r="C856" t="s">
        <v>10</v>
      </c>
      <c r="D856">
        <f>E856*2</f>
        <v>200</v>
      </c>
      <c r="E856">
        <v>100</v>
      </c>
      <c r="F856" s="4">
        <v>0.77184924725771786</v>
      </c>
      <c r="G856" t="str">
        <f>IF(A856&lt;-2,IF(F856&gt;-2,IF(F856&lt;2,"miss","good"),"good"), "good")</f>
        <v>good</v>
      </c>
      <c r="H856" t="str">
        <f>IF(A856&gt;-2,IF(A856&lt;2,IF(F856&gt;2,"miss","good"),"good"), "good")</f>
        <v>good</v>
      </c>
    </row>
    <row r="857" spans="1:8" x14ac:dyDescent="0.25">
      <c r="A857" s="4">
        <v>-0.7</v>
      </c>
      <c r="B857">
        <v>69</v>
      </c>
      <c r="C857" t="s">
        <v>9</v>
      </c>
      <c r="D857">
        <f>E857*2</f>
        <v>154</v>
      </c>
      <c r="E857">
        <v>77</v>
      </c>
      <c r="F857" s="4">
        <v>0.7091702326990994</v>
      </c>
      <c r="G857" t="str">
        <f>IF(A857&lt;-2,IF(F857&gt;-2,IF(F857&lt;2,"miss","good"),"good"), "good")</f>
        <v>good</v>
      </c>
      <c r="H857" t="str">
        <f>IF(A857&gt;-2,IF(A857&lt;2,IF(F857&gt;2,"miss","good"),"good"), "good")</f>
        <v>good</v>
      </c>
    </row>
    <row r="858" spans="1:8" x14ac:dyDescent="0.25">
      <c r="A858" s="4">
        <v>-0.7</v>
      </c>
      <c r="B858">
        <v>26</v>
      </c>
      <c r="C858" t="s">
        <v>10</v>
      </c>
      <c r="D858">
        <f>E858*2</f>
        <v>252</v>
      </c>
      <c r="E858">
        <v>126</v>
      </c>
      <c r="F858" s="4">
        <v>0.84845351962254156</v>
      </c>
      <c r="G858" t="str">
        <f>IF(A858&lt;-2,IF(F858&gt;-2,IF(F858&lt;2,"miss","good"),"good"), "good")</f>
        <v>good</v>
      </c>
      <c r="H858" t="str">
        <f>IF(A858&gt;-2,IF(A858&lt;2,IF(F858&gt;2,"miss","good"),"good"), "good")</f>
        <v>good</v>
      </c>
    </row>
    <row r="859" spans="1:8" x14ac:dyDescent="0.25">
      <c r="A859" s="4">
        <v>-0.7</v>
      </c>
      <c r="B859">
        <v>52</v>
      </c>
      <c r="C859" t="s">
        <v>9</v>
      </c>
      <c r="D859">
        <f>E859*2</f>
        <v>204</v>
      </c>
      <c r="E859">
        <v>102</v>
      </c>
      <c r="F859" s="4">
        <v>0.83681433640558112</v>
      </c>
      <c r="G859" t="str">
        <f>IF(A859&lt;-2,IF(F859&gt;-2,IF(F859&lt;2,"miss","good"),"good"), "good")</f>
        <v>good</v>
      </c>
      <c r="H859" t="str">
        <f>IF(A859&gt;-2,IF(A859&lt;2,IF(F859&gt;2,"miss","good"),"good"), "good")</f>
        <v>good</v>
      </c>
    </row>
    <row r="860" spans="1:8" x14ac:dyDescent="0.25">
      <c r="A860" s="4">
        <v>-0.7</v>
      </c>
      <c r="B860">
        <v>56</v>
      </c>
      <c r="C860" t="s">
        <v>9</v>
      </c>
      <c r="D860">
        <f>E860*2</f>
        <v>198</v>
      </c>
      <c r="E860">
        <v>99</v>
      </c>
      <c r="F860" s="4">
        <v>0.83589528094475973</v>
      </c>
      <c r="G860" t="str">
        <f>IF(A860&lt;-2,IF(F860&gt;-2,IF(F860&lt;2,"miss","good"),"good"), "good")</f>
        <v>good</v>
      </c>
      <c r="H860" t="str">
        <f>IF(A860&gt;-2,IF(A860&lt;2,IF(F860&gt;2,"miss","good"),"good"), "good")</f>
        <v>good</v>
      </c>
    </row>
    <row r="861" spans="1:8" x14ac:dyDescent="0.25">
      <c r="A861" s="4">
        <v>-0.7</v>
      </c>
      <c r="B861">
        <v>45</v>
      </c>
      <c r="C861" t="s">
        <v>10</v>
      </c>
      <c r="D861">
        <f>E861*2</f>
        <v>204</v>
      </c>
      <c r="E861">
        <v>102</v>
      </c>
      <c r="F861" s="4">
        <v>0.80378910892558153</v>
      </c>
      <c r="G861" t="str">
        <f>IF(A861&lt;-2,IF(F861&gt;-2,IF(F861&lt;2,"miss","good"),"good"), "good")</f>
        <v>good</v>
      </c>
      <c r="H861" t="str">
        <f>IF(A861&gt;-2,IF(A861&lt;2,IF(F861&gt;2,"miss","good"),"good"), "good")</f>
        <v>good</v>
      </c>
    </row>
    <row r="862" spans="1:8" x14ac:dyDescent="0.25">
      <c r="A862" s="4">
        <v>-0.7</v>
      </c>
      <c r="B862">
        <v>2</v>
      </c>
      <c r="C862" t="s">
        <v>9</v>
      </c>
      <c r="D862">
        <f>E862*2</f>
        <v>68</v>
      </c>
      <c r="E862">
        <v>34</v>
      </c>
      <c r="F862" s="4">
        <v>0.48851412079367734</v>
      </c>
      <c r="G862" t="str">
        <f>IF(A862&lt;-2,IF(F862&gt;-2,IF(F862&lt;2,"miss","good"),"good"), "good")</f>
        <v>good</v>
      </c>
      <c r="H862" t="str">
        <f>IF(A862&gt;-2,IF(A862&lt;2,IF(F862&gt;2,"miss","good"),"good"), "good")</f>
        <v>good</v>
      </c>
    </row>
    <row r="863" spans="1:8" x14ac:dyDescent="0.25">
      <c r="A863" s="4">
        <v>-0.7</v>
      </c>
      <c r="B863">
        <v>47</v>
      </c>
      <c r="C863" t="s">
        <v>10</v>
      </c>
      <c r="D863">
        <f>E863*2</f>
        <v>202</v>
      </c>
      <c r="E863">
        <v>101</v>
      </c>
      <c r="F863" s="4">
        <v>0.78183738378627154</v>
      </c>
      <c r="G863" t="str">
        <f>IF(A863&lt;-2,IF(F863&gt;-2,IF(F863&lt;2,"miss","good"),"good"), "good")</f>
        <v>good</v>
      </c>
      <c r="H863" t="str">
        <f>IF(A863&gt;-2,IF(A863&lt;2,IF(F863&gt;2,"miss","good"),"good"), "good")</f>
        <v>good</v>
      </c>
    </row>
    <row r="864" spans="1:8" x14ac:dyDescent="0.25">
      <c r="A864" s="4">
        <v>-0.7</v>
      </c>
      <c r="B864">
        <v>42</v>
      </c>
      <c r="C864" t="s">
        <v>10</v>
      </c>
      <c r="D864">
        <f>E864*2</f>
        <v>202</v>
      </c>
      <c r="E864">
        <v>101</v>
      </c>
      <c r="F864" s="4">
        <v>0.78491745798627122</v>
      </c>
      <c r="G864" t="str">
        <f>IF(A864&lt;-2,IF(F864&gt;-2,IF(F864&lt;2,"miss","good"),"good"), "good")</f>
        <v>good</v>
      </c>
      <c r="H864" t="str">
        <f>IF(A864&gt;-2,IF(A864&lt;2,IF(F864&gt;2,"miss","good"),"good"), "good")</f>
        <v>good</v>
      </c>
    </row>
    <row r="865" spans="1:8" x14ac:dyDescent="0.25">
      <c r="A865" s="6">
        <v>-0.7</v>
      </c>
      <c r="B865" s="7">
        <v>57</v>
      </c>
      <c r="C865" s="7" t="s">
        <v>9</v>
      </c>
      <c r="D865">
        <f>E865*2</f>
        <v>192</v>
      </c>
      <c r="E865" s="7">
        <v>96</v>
      </c>
      <c r="F865" s="4">
        <v>0.78861881912204623</v>
      </c>
      <c r="G865" t="str">
        <f>IF(A865&lt;-2,IF(F865&gt;-2,IF(F865&lt;2,"miss","good"),"good"), "good")</f>
        <v>good</v>
      </c>
      <c r="H865" t="str">
        <f>IF(A865&gt;-2,IF(A865&lt;2,IF(F865&gt;2,"miss","good"),"good"), "good")</f>
        <v>good</v>
      </c>
    </row>
    <row r="866" spans="1:8" x14ac:dyDescent="0.25">
      <c r="A866" s="4">
        <v>-0.7</v>
      </c>
      <c r="B866">
        <v>56</v>
      </c>
      <c r="C866" t="s">
        <v>10</v>
      </c>
      <c r="D866">
        <f>E866*2</f>
        <v>196</v>
      </c>
      <c r="E866">
        <v>98</v>
      </c>
      <c r="F866" s="4">
        <v>0.81253114699254247</v>
      </c>
      <c r="G866" t="str">
        <f>IF(A866&lt;-2,IF(F866&gt;-2,IF(F866&lt;2,"miss","good"),"good"), "good")</f>
        <v>good</v>
      </c>
      <c r="H866" t="str">
        <f>IF(A866&gt;-2,IF(A866&lt;2,IF(F866&gt;2,"miss","good"),"good"), "good")</f>
        <v>good</v>
      </c>
    </row>
    <row r="867" spans="1:8" x14ac:dyDescent="0.25">
      <c r="A867" s="4">
        <v>-0.7</v>
      </c>
      <c r="B867">
        <v>48</v>
      </c>
      <c r="C867" t="s">
        <v>9</v>
      </c>
      <c r="D867">
        <f>E867*2</f>
        <v>208</v>
      </c>
      <c r="E867">
        <v>104</v>
      </c>
      <c r="F867" s="4">
        <v>0.8522403972879804</v>
      </c>
      <c r="G867" t="str">
        <f>IF(A867&lt;-2,IF(F867&gt;-2,IF(F867&lt;2,"miss","good"),"good"), "good")</f>
        <v>good</v>
      </c>
      <c r="H867" t="str">
        <f>IF(A867&gt;-2,IF(A867&lt;2,IF(F867&gt;2,"miss","good"),"good"), "good")</f>
        <v>good</v>
      </c>
    </row>
    <row r="868" spans="1:8" x14ac:dyDescent="0.25">
      <c r="A868" s="4">
        <v>-0.7</v>
      </c>
      <c r="B868">
        <v>49</v>
      </c>
      <c r="C868" t="s">
        <v>10</v>
      </c>
      <c r="D868">
        <f>E868*2</f>
        <v>198</v>
      </c>
      <c r="E868">
        <v>99</v>
      </c>
      <c r="F868" s="4">
        <v>0.74243208034476105</v>
      </c>
      <c r="G868" t="str">
        <f>IF(A868&lt;-2,IF(F868&gt;-2,IF(F868&lt;2,"miss","good"),"good"), "good")</f>
        <v>good</v>
      </c>
      <c r="H868" t="str">
        <f>IF(A868&gt;-2,IF(A868&lt;2,IF(F868&gt;2,"miss","good"),"good"), "good")</f>
        <v>good</v>
      </c>
    </row>
    <row r="869" spans="1:8" x14ac:dyDescent="0.25">
      <c r="A869" s="4">
        <v>-0.7</v>
      </c>
      <c r="B869">
        <v>50</v>
      </c>
      <c r="C869" t="s">
        <v>10</v>
      </c>
      <c r="D869">
        <f>E869*2</f>
        <v>206</v>
      </c>
      <c r="E869">
        <v>103</v>
      </c>
      <c r="F869" s="4">
        <v>0.84028249838605262</v>
      </c>
      <c r="G869" t="str">
        <f>IF(A869&lt;-2,IF(F869&gt;-2,IF(F869&lt;2,"miss","good"),"good"), "good")</f>
        <v>good</v>
      </c>
      <c r="H869" t="str">
        <f>IF(A869&gt;-2,IF(A869&lt;2,IF(F869&gt;2,"miss","good"),"good"), "good")</f>
        <v>good</v>
      </c>
    </row>
    <row r="870" spans="1:8" x14ac:dyDescent="0.25">
      <c r="A870" s="4">
        <v>-0.6</v>
      </c>
      <c r="B870">
        <v>41</v>
      </c>
      <c r="C870" t="s">
        <v>9</v>
      </c>
      <c r="D870">
        <f>E870*2</f>
        <v>212</v>
      </c>
      <c r="E870">
        <v>106</v>
      </c>
      <c r="F870" s="4">
        <v>0.89828452086286958</v>
      </c>
      <c r="G870" t="str">
        <f>IF(A870&lt;-2,IF(F870&gt;-2,IF(F870&lt;2,"miss","good"),"good"), "good")</f>
        <v>good</v>
      </c>
      <c r="H870" t="str">
        <f>IF(A870&gt;-2,IF(A870&lt;2,IF(F870&gt;2,"miss","good"),"good"), "good")</f>
        <v>good</v>
      </c>
    </row>
    <row r="871" spans="1:8" x14ac:dyDescent="0.25">
      <c r="A871" s="4">
        <v>-0.6</v>
      </c>
      <c r="B871">
        <v>42</v>
      </c>
      <c r="C871" t="s">
        <v>10</v>
      </c>
      <c r="D871">
        <f>E871*2</f>
        <v>210</v>
      </c>
      <c r="E871">
        <v>105</v>
      </c>
      <c r="F871" s="4">
        <v>0.87510062918476628</v>
      </c>
      <c r="G871" t="str">
        <f>IF(A871&lt;-2,IF(F871&gt;-2,IF(F871&lt;2,"miss","good"),"good"), "good")</f>
        <v>good</v>
      </c>
      <c r="H871" t="str">
        <f>IF(A871&gt;-2,IF(A871&lt;2,IF(F871&gt;2,"miss","good"),"good"), "good")</f>
        <v>good</v>
      </c>
    </row>
    <row r="872" spans="1:8" x14ac:dyDescent="0.25">
      <c r="A872" s="4">
        <v>-0.6</v>
      </c>
      <c r="B872">
        <v>78</v>
      </c>
      <c r="C872" t="s">
        <v>9</v>
      </c>
      <c r="D872">
        <f>E872*2</f>
        <v>146</v>
      </c>
      <c r="E872">
        <v>73</v>
      </c>
      <c r="F872" s="4">
        <v>0.79348000134927865</v>
      </c>
      <c r="G872" t="str">
        <f>IF(A872&lt;-2,IF(F872&gt;-2,IF(F872&lt;2,"miss","good"),"good"), "good")</f>
        <v>good</v>
      </c>
      <c r="H872" t="str">
        <f>IF(A872&gt;-2,IF(A872&lt;2,IF(F872&gt;2,"miss","good"),"good"), "good")</f>
        <v>good</v>
      </c>
    </row>
    <row r="873" spans="1:8" x14ac:dyDescent="0.25">
      <c r="A873" s="4">
        <v>-0.6</v>
      </c>
      <c r="B873">
        <v>41</v>
      </c>
      <c r="C873" t="s">
        <v>10</v>
      </c>
      <c r="D873">
        <f>E873*2</f>
        <v>216</v>
      </c>
      <c r="E873">
        <v>108</v>
      </c>
      <c r="F873" s="4">
        <v>0.94201941341408357</v>
      </c>
      <c r="G873" t="str">
        <f>IF(A873&lt;-2,IF(F873&gt;-2,IF(F873&lt;2,"miss","good"),"good"), "good")</f>
        <v>good</v>
      </c>
      <c r="H873" t="str">
        <f>IF(A873&gt;-2,IF(A873&lt;2,IF(F873&gt;2,"miss","good"),"good"), "good")</f>
        <v>good</v>
      </c>
    </row>
    <row r="874" spans="1:8" x14ac:dyDescent="0.25">
      <c r="A874" s="4">
        <v>-0.6</v>
      </c>
      <c r="B874">
        <v>32</v>
      </c>
      <c r="C874" t="s">
        <v>10</v>
      </c>
      <c r="D874">
        <f>E874*2</f>
        <v>224</v>
      </c>
      <c r="E874">
        <v>112</v>
      </c>
      <c r="F874" s="4">
        <v>0.9242299340364184</v>
      </c>
      <c r="G874" t="str">
        <f>IF(A874&lt;-2,IF(F874&gt;-2,IF(F874&lt;2,"miss","good"),"good"), "good")</f>
        <v>good</v>
      </c>
      <c r="H874" t="str">
        <f>IF(A874&gt;-2,IF(A874&lt;2,IF(F874&gt;2,"miss","good"),"good"), "good")</f>
        <v>good</v>
      </c>
    </row>
    <row r="875" spans="1:8" x14ac:dyDescent="0.25">
      <c r="A875" s="4">
        <v>-0.6</v>
      </c>
      <c r="B875">
        <v>22</v>
      </c>
      <c r="C875" t="s">
        <v>9</v>
      </c>
      <c r="D875">
        <f>E875*2</f>
        <v>328</v>
      </c>
      <c r="E875">
        <v>164</v>
      </c>
      <c r="F875" s="4">
        <v>1.0200592078356472</v>
      </c>
      <c r="G875" t="str">
        <f>IF(A875&lt;-2,IF(F875&gt;-2,IF(F875&lt;2,"miss","good"),"good"), "good")</f>
        <v>good</v>
      </c>
      <c r="H875" t="str">
        <f>IF(A875&gt;-2,IF(A875&lt;2,IF(F875&gt;2,"miss","good"),"good"), "good")</f>
        <v>good</v>
      </c>
    </row>
    <row r="876" spans="1:8" x14ac:dyDescent="0.25">
      <c r="A876" s="4">
        <v>-0.6</v>
      </c>
      <c r="B876">
        <v>41</v>
      </c>
      <c r="C876" t="s">
        <v>9</v>
      </c>
      <c r="D876">
        <f>E876*2</f>
        <v>216</v>
      </c>
      <c r="E876">
        <v>108</v>
      </c>
      <c r="F876" s="4">
        <v>0.94201941341408357</v>
      </c>
      <c r="G876" t="str">
        <f>IF(A876&lt;-2,IF(F876&gt;-2,IF(F876&lt;2,"miss","good"),"good"), "good")</f>
        <v>good</v>
      </c>
      <c r="H876" t="str">
        <f>IF(A876&gt;-2,IF(A876&lt;2,IF(F876&gt;2,"miss","good"),"good"), "good")</f>
        <v>good</v>
      </c>
    </row>
    <row r="877" spans="1:8" x14ac:dyDescent="0.25">
      <c r="A877" s="4">
        <v>-0.6</v>
      </c>
      <c r="B877">
        <v>11</v>
      </c>
      <c r="C877" t="s">
        <v>10</v>
      </c>
      <c r="D877">
        <f>E877*2</f>
        <v>520</v>
      </c>
      <c r="E877">
        <v>260</v>
      </c>
      <c r="F877" s="4">
        <v>1.6069362332771802</v>
      </c>
      <c r="G877" t="str">
        <f>IF(A877&lt;-2,IF(F877&gt;-2,IF(F877&lt;2,"miss","good"),"good"), "good")</f>
        <v>good</v>
      </c>
      <c r="H877" t="str">
        <f>IF(A877&gt;-2,IF(A877&lt;2,IF(F877&gt;2,"miss","good"),"good"), "good")</f>
        <v>good</v>
      </c>
    </row>
    <row r="878" spans="1:8" x14ac:dyDescent="0.25">
      <c r="A878" s="4">
        <v>-0.6</v>
      </c>
      <c r="B878">
        <v>66</v>
      </c>
      <c r="C878" t="s">
        <v>10</v>
      </c>
      <c r="D878">
        <f>E878*2</f>
        <v>174</v>
      </c>
      <c r="E878">
        <v>87</v>
      </c>
      <c r="F878" s="4">
        <v>0.86576518601927077</v>
      </c>
      <c r="G878" t="str">
        <f>IF(A878&lt;-2,IF(F878&gt;-2,IF(F878&lt;2,"miss","good"),"good"), "good")</f>
        <v>good</v>
      </c>
      <c r="H878" t="str">
        <f>IF(A878&gt;-2,IF(A878&lt;2,IF(F878&gt;2,"miss","good"),"good"), "good")</f>
        <v>good</v>
      </c>
    </row>
    <row r="879" spans="1:8" x14ac:dyDescent="0.25">
      <c r="A879" s="4">
        <v>-0.6</v>
      </c>
      <c r="B879">
        <v>13</v>
      </c>
      <c r="C879" t="s">
        <v>9</v>
      </c>
      <c r="D879">
        <f>E879*2</f>
        <v>544</v>
      </c>
      <c r="E879">
        <v>272</v>
      </c>
      <c r="F879" s="4">
        <v>1.8387259956076505</v>
      </c>
      <c r="G879" t="str">
        <f>IF(A879&lt;-2,IF(F879&gt;-2,IF(F879&lt;2,"miss","good"),"good"), "good")</f>
        <v>good</v>
      </c>
      <c r="H879" t="str">
        <f>IF(A879&gt;-2,IF(A879&lt;2,IF(F879&gt;2,"miss","good"),"good"), "good")</f>
        <v>good</v>
      </c>
    </row>
    <row r="880" spans="1:8" x14ac:dyDescent="0.25">
      <c r="A880" s="4">
        <v>-0.6</v>
      </c>
      <c r="B880">
        <v>25</v>
      </c>
      <c r="C880" t="s">
        <v>10</v>
      </c>
      <c r="D880">
        <f>E880*2</f>
        <v>284</v>
      </c>
      <c r="E880">
        <v>142</v>
      </c>
      <c r="F880" s="4">
        <v>1.0423515610148062</v>
      </c>
      <c r="G880" t="str">
        <f>IF(A880&lt;-2,IF(F880&gt;-2,IF(F880&lt;2,"miss","good"),"good"), "good")</f>
        <v>good</v>
      </c>
      <c r="H880" t="str">
        <f>IF(A880&gt;-2,IF(A880&lt;2,IF(F880&gt;2,"miss","good"),"good"), "good")</f>
        <v>good</v>
      </c>
    </row>
    <row r="881" spans="1:8" x14ac:dyDescent="0.25">
      <c r="A881" s="4">
        <v>-0.6</v>
      </c>
      <c r="B881">
        <v>77</v>
      </c>
      <c r="C881" t="s">
        <v>10</v>
      </c>
      <c r="D881">
        <f>E881*2</f>
        <v>148</v>
      </c>
      <c r="E881">
        <v>74</v>
      </c>
      <c r="F881" s="4">
        <v>0.82116744453861656</v>
      </c>
      <c r="G881" t="str">
        <f>IF(A881&lt;-2,IF(F881&gt;-2,IF(F881&lt;2,"miss","good"),"good"), "good")</f>
        <v>good</v>
      </c>
      <c r="H881" t="str">
        <f>IF(A881&gt;-2,IF(A881&lt;2,IF(F881&gt;2,"miss","good"),"good"), "good")</f>
        <v>good</v>
      </c>
    </row>
    <row r="882" spans="1:8" x14ac:dyDescent="0.25">
      <c r="A882" s="4">
        <v>-0.6</v>
      </c>
      <c r="B882">
        <v>49</v>
      </c>
      <c r="C882" t="s">
        <v>10</v>
      </c>
      <c r="D882">
        <f>E882*2</f>
        <v>208</v>
      </c>
      <c r="E882">
        <v>104</v>
      </c>
      <c r="F882" s="4">
        <v>0.85649813108797268</v>
      </c>
      <c r="G882" t="str">
        <f>IF(A882&lt;-2,IF(F882&gt;-2,IF(F882&lt;2,"miss","good"),"good"), "good")</f>
        <v>good</v>
      </c>
      <c r="H882" t="str">
        <f>IF(A882&gt;-2,IF(A882&lt;2,IF(F882&gt;2,"miss","good"),"good"), "good")</f>
        <v>good</v>
      </c>
    </row>
    <row r="883" spans="1:8" x14ac:dyDescent="0.25">
      <c r="A883" s="4">
        <v>-0.6</v>
      </c>
      <c r="B883">
        <v>64</v>
      </c>
      <c r="C883" t="s">
        <v>9</v>
      </c>
      <c r="D883">
        <f>E883*2</f>
        <v>178</v>
      </c>
      <c r="E883">
        <v>89</v>
      </c>
      <c r="F883" s="4">
        <v>0.84054139076522105</v>
      </c>
      <c r="G883" t="str">
        <f>IF(A883&lt;-2,IF(F883&gt;-2,IF(F883&lt;2,"miss","good"),"good"), "good")</f>
        <v>good</v>
      </c>
      <c r="H883" t="str">
        <f>IF(A883&gt;-2,IF(A883&lt;2,IF(F883&gt;2,"miss","good"),"good"), "good")</f>
        <v>good</v>
      </c>
    </row>
    <row r="884" spans="1:8" x14ac:dyDescent="0.25">
      <c r="A884" s="4">
        <v>-0.6</v>
      </c>
      <c r="B884">
        <v>13</v>
      </c>
      <c r="C884" t="s">
        <v>9</v>
      </c>
      <c r="D884">
        <f>E884*2</f>
        <v>550</v>
      </c>
      <c r="E884">
        <v>275</v>
      </c>
      <c r="F884" s="4">
        <v>1.8864847227015928</v>
      </c>
      <c r="G884" t="str">
        <f>IF(A884&lt;-2,IF(F884&gt;-2,IF(F884&lt;2,"miss","good"),"good"), "good")</f>
        <v>good</v>
      </c>
      <c r="H884" t="str">
        <f>IF(A884&gt;-2,IF(A884&lt;2,IF(F884&gt;2,"miss","good"),"good"), "good")</f>
        <v>good</v>
      </c>
    </row>
    <row r="885" spans="1:8" x14ac:dyDescent="0.25">
      <c r="A885" s="4">
        <v>-0.6</v>
      </c>
      <c r="B885">
        <v>7</v>
      </c>
      <c r="C885" t="s">
        <v>9</v>
      </c>
      <c r="D885">
        <f>E885*2</f>
        <v>204</v>
      </c>
      <c r="E885">
        <v>102</v>
      </c>
      <c r="F885" s="4">
        <v>1.0049670574036098</v>
      </c>
      <c r="G885" t="str">
        <f>IF(A885&lt;-2,IF(F885&gt;-2,IF(F885&lt;2,"miss","good"),"good"), "good")</f>
        <v>good</v>
      </c>
      <c r="H885" t="str">
        <f>IF(A885&gt;-2,IF(A885&lt;2,IF(F885&gt;2,"miss","good"),"good"), "good")</f>
        <v>good</v>
      </c>
    </row>
    <row r="886" spans="1:8" x14ac:dyDescent="0.25">
      <c r="A886" s="4">
        <v>-0.6</v>
      </c>
      <c r="B886">
        <v>25</v>
      </c>
      <c r="C886" t="s">
        <v>10</v>
      </c>
      <c r="D886">
        <f>E886*2</f>
        <v>276</v>
      </c>
      <c r="E886">
        <v>138</v>
      </c>
      <c r="F886" s="4">
        <v>0.97180516657625482</v>
      </c>
      <c r="G886" t="str">
        <f>IF(A886&lt;-2,IF(F886&gt;-2,IF(F886&lt;2,"miss","good"),"good"), "good")</f>
        <v>good</v>
      </c>
      <c r="H886" t="str">
        <f>IF(A886&gt;-2,IF(A886&lt;2,IF(F886&gt;2,"miss","good"),"good"), "good")</f>
        <v>good</v>
      </c>
    </row>
    <row r="887" spans="1:8" x14ac:dyDescent="0.25">
      <c r="A887" s="4">
        <v>-0.6</v>
      </c>
      <c r="B887">
        <v>57</v>
      </c>
      <c r="C887" t="s">
        <v>10</v>
      </c>
      <c r="D887">
        <f>E887*2</f>
        <v>206</v>
      </c>
      <c r="E887">
        <v>103</v>
      </c>
      <c r="F887" s="4">
        <v>0.95089866866604389</v>
      </c>
      <c r="G887" t="str">
        <f>IF(A887&lt;-2,IF(F887&gt;-2,IF(F887&lt;2,"miss","good"),"good"), "good")</f>
        <v>good</v>
      </c>
      <c r="H887" t="str">
        <f>IF(A887&gt;-2,IF(A887&lt;2,IF(F887&gt;2,"miss","good"),"good"), "good")</f>
        <v>good</v>
      </c>
    </row>
    <row r="888" spans="1:8" x14ac:dyDescent="0.25">
      <c r="A888" s="4">
        <v>-0.6</v>
      </c>
      <c r="B888">
        <v>25</v>
      </c>
      <c r="C888" t="s">
        <v>9</v>
      </c>
      <c r="D888">
        <f>E888*2</f>
        <v>282</v>
      </c>
      <c r="E888">
        <v>141</v>
      </c>
      <c r="F888" s="4">
        <v>1.0248654941126087</v>
      </c>
      <c r="G888" t="str">
        <f>IF(A888&lt;-2,IF(F888&gt;-2,IF(F888&lt;2,"miss","good"),"good"), "good")</f>
        <v>good</v>
      </c>
      <c r="H888" t="str">
        <f>IF(A888&gt;-2,IF(A888&lt;2,IF(F888&gt;2,"miss","good"),"good"), "good")</f>
        <v>good</v>
      </c>
    </row>
    <row r="889" spans="1:8" x14ac:dyDescent="0.25">
      <c r="A889" s="4">
        <v>-0.6</v>
      </c>
      <c r="B889">
        <v>10</v>
      </c>
      <c r="C889" t="s">
        <v>9</v>
      </c>
      <c r="D889">
        <f>E889*2</f>
        <v>364</v>
      </c>
      <c r="E889">
        <v>182</v>
      </c>
      <c r="F889" s="4">
        <v>1.3977004670572251</v>
      </c>
      <c r="G889" t="str">
        <f>IF(A889&lt;-2,IF(F889&gt;-2,IF(F889&lt;2,"miss","good"),"good"), "good")</f>
        <v>good</v>
      </c>
      <c r="H889" t="str">
        <f>IF(A889&gt;-2,IF(A889&lt;2,IF(F889&gt;2,"miss","good"),"good"), "good")</f>
        <v>good</v>
      </c>
    </row>
    <row r="890" spans="1:8" x14ac:dyDescent="0.25">
      <c r="A890" s="4">
        <v>-0.6</v>
      </c>
      <c r="B890">
        <v>36</v>
      </c>
      <c r="C890" t="s">
        <v>9</v>
      </c>
      <c r="D890">
        <f>E890*2</f>
        <v>216</v>
      </c>
      <c r="E890">
        <v>108</v>
      </c>
      <c r="F890" s="4">
        <v>0.92242800281408677</v>
      </c>
      <c r="G890" t="str">
        <f>IF(A890&lt;-2,IF(F890&gt;-2,IF(F890&lt;2,"miss","good"),"good"), "good")</f>
        <v>good</v>
      </c>
      <c r="H890" t="str">
        <f>IF(A890&gt;-2,IF(A890&lt;2,IF(F890&gt;2,"miss","good"),"good"), "good")</f>
        <v>good</v>
      </c>
    </row>
    <row r="891" spans="1:8" x14ac:dyDescent="0.25">
      <c r="A891" s="4">
        <v>-0.6</v>
      </c>
      <c r="B891">
        <v>36</v>
      </c>
      <c r="C891" t="s">
        <v>10</v>
      </c>
      <c r="D891">
        <f>E891*2</f>
        <v>212</v>
      </c>
      <c r="E891">
        <v>106</v>
      </c>
      <c r="F891" s="4">
        <v>0.87869311026287278</v>
      </c>
      <c r="G891" t="str">
        <f>IF(A891&lt;-2,IF(F891&gt;-2,IF(F891&lt;2,"miss","good"),"good"), "good")</f>
        <v>good</v>
      </c>
      <c r="H891" t="str">
        <f>IF(A891&gt;-2,IF(A891&lt;2,IF(F891&gt;2,"miss","good"),"good"), "good")</f>
        <v>good</v>
      </c>
    </row>
    <row r="892" spans="1:8" x14ac:dyDescent="0.25">
      <c r="A892" s="4">
        <v>-0.6</v>
      </c>
      <c r="B892">
        <v>6</v>
      </c>
      <c r="C892" t="s">
        <v>9</v>
      </c>
      <c r="D892">
        <f>E892*2</f>
        <v>172</v>
      </c>
      <c r="E892">
        <v>86</v>
      </c>
      <c r="F892" s="4">
        <v>1.0084250911394148</v>
      </c>
      <c r="G892" t="str">
        <f>IF(A892&lt;-2,IF(F892&gt;-2,IF(F892&lt;2,"miss","good"),"good"), "good")</f>
        <v>good</v>
      </c>
      <c r="H892" t="str">
        <f>IF(A892&gt;-2,IF(A892&lt;2,IF(F892&gt;2,"miss","good"),"good"), "good")</f>
        <v>good</v>
      </c>
    </row>
    <row r="893" spans="1:8" x14ac:dyDescent="0.25">
      <c r="A893" s="4">
        <v>-0.6</v>
      </c>
      <c r="B893">
        <v>43</v>
      </c>
      <c r="C893" t="s">
        <v>10</v>
      </c>
      <c r="D893">
        <f>E893*2</f>
        <v>214</v>
      </c>
      <c r="E893">
        <v>107</v>
      </c>
      <c r="F893" s="4">
        <v>0.91767653508646774</v>
      </c>
      <c r="G893" t="str">
        <f>IF(A893&lt;-2,IF(F893&gt;-2,IF(F893&lt;2,"miss","good"),"good"), "good")</f>
        <v>good</v>
      </c>
      <c r="H893" t="str">
        <f>IF(A893&gt;-2,IF(A893&lt;2,IF(F893&gt;2,"miss","good"),"good"), "good")</f>
        <v>good</v>
      </c>
    </row>
    <row r="894" spans="1:8" x14ac:dyDescent="0.25">
      <c r="A894" s="4">
        <v>-0.6</v>
      </c>
      <c r="B894">
        <v>47</v>
      </c>
      <c r="C894" t="s">
        <v>10</v>
      </c>
      <c r="D894">
        <f>E894*2</f>
        <v>218</v>
      </c>
      <c r="E894">
        <v>109</v>
      </c>
      <c r="F894" s="4">
        <v>0.95949584201402871</v>
      </c>
      <c r="G894" t="str">
        <f>IF(A894&lt;-2,IF(F894&gt;-2,IF(F894&lt;2,"miss","good"),"good"), "good")</f>
        <v>good</v>
      </c>
      <c r="H894" t="str">
        <f>IF(A894&gt;-2,IF(A894&lt;2,IF(F894&gt;2,"miss","good"),"good"), "good")</f>
        <v>good</v>
      </c>
    </row>
    <row r="895" spans="1:8" x14ac:dyDescent="0.25">
      <c r="A895" s="4">
        <v>-0.6</v>
      </c>
      <c r="B895">
        <v>21</v>
      </c>
      <c r="C895" t="s">
        <v>10</v>
      </c>
      <c r="D895">
        <f>E895*2</f>
        <v>356</v>
      </c>
      <c r="E895">
        <v>178</v>
      </c>
      <c r="F895" s="4">
        <v>1.0691258225526443</v>
      </c>
      <c r="G895" t="str">
        <f>IF(A895&lt;-2,IF(F895&gt;-2,IF(F895&lt;2,"miss","good"),"good"), "good")</f>
        <v>good</v>
      </c>
      <c r="H895" t="str">
        <f>IF(A895&gt;-2,IF(A895&lt;2,IF(F895&gt;2,"miss","good"),"good"), "good")</f>
        <v>good</v>
      </c>
    </row>
    <row r="896" spans="1:8" x14ac:dyDescent="0.25">
      <c r="A896" s="4">
        <v>-0.6</v>
      </c>
      <c r="B896">
        <v>28</v>
      </c>
      <c r="C896" t="s">
        <v>10</v>
      </c>
      <c r="D896">
        <f>E896*2</f>
        <v>250</v>
      </c>
      <c r="E896">
        <v>125</v>
      </c>
      <c r="F896" s="4">
        <v>0.98884912877032427</v>
      </c>
      <c r="G896" t="str">
        <f>IF(A896&lt;-2,IF(F896&gt;-2,IF(F896&lt;2,"miss","good"),"good"), "good")</f>
        <v>good</v>
      </c>
      <c r="H896" t="str">
        <f>IF(A896&gt;-2,IF(A896&lt;2,IF(F896&gt;2,"miss","good"),"good"), "good")</f>
        <v>good</v>
      </c>
    </row>
    <row r="897" spans="1:8" x14ac:dyDescent="0.25">
      <c r="A897" s="4">
        <v>-0.6</v>
      </c>
      <c r="B897">
        <v>41</v>
      </c>
      <c r="C897" t="s">
        <v>10</v>
      </c>
      <c r="D897">
        <f>E897*2</f>
        <v>214</v>
      </c>
      <c r="E897">
        <v>107</v>
      </c>
      <c r="F897" s="4">
        <v>0.92023371588646619</v>
      </c>
      <c r="G897" t="str">
        <f>IF(A897&lt;-2,IF(F897&gt;-2,IF(F897&lt;2,"miss","good"),"good"), "good")</f>
        <v>good</v>
      </c>
      <c r="H897" t="str">
        <f>IF(A897&gt;-2,IF(A897&lt;2,IF(F897&gt;2,"miss","good"),"good"), "good")</f>
        <v>good</v>
      </c>
    </row>
    <row r="898" spans="1:8" x14ac:dyDescent="0.25">
      <c r="A898" s="4">
        <v>-0.6</v>
      </c>
      <c r="B898">
        <v>65</v>
      </c>
      <c r="C898" t="s">
        <v>10</v>
      </c>
      <c r="D898">
        <f>E898*2</f>
        <v>174</v>
      </c>
      <c r="E898">
        <v>87</v>
      </c>
      <c r="F898" s="4">
        <v>0.82731974093927008</v>
      </c>
      <c r="G898" t="str">
        <f>IF(A898&lt;-2,IF(F898&gt;-2,IF(F898&lt;2,"miss","good"),"good"), "good")</f>
        <v>good</v>
      </c>
      <c r="H898" t="str">
        <f>IF(A898&gt;-2,IF(A898&lt;2,IF(F898&gt;2,"miss","good"),"good"), "good")</f>
        <v>good</v>
      </c>
    </row>
    <row r="899" spans="1:8" x14ac:dyDescent="0.25">
      <c r="A899" s="4">
        <v>-0.5</v>
      </c>
      <c r="B899">
        <v>25</v>
      </c>
      <c r="C899" t="s">
        <v>10</v>
      </c>
      <c r="D899">
        <f>E899*2</f>
        <v>298</v>
      </c>
      <c r="E899">
        <v>149</v>
      </c>
      <c r="F899" s="4">
        <v>1.1620708029271967</v>
      </c>
      <c r="G899" t="str">
        <f>IF(A899&lt;-2,IF(F899&gt;-2,IF(F899&lt;2,"miss","good"),"good"), "good")</f>
        <v>good</v>
      </c>
      <c r="H899" t="str">
        <f>IF(A899&gt;-2,IF(A899&lt;2,IF(F899&gt;2,"miss","good"),"good"), "good")</f>
        <v>good</v>
      </c>
    </row>
    <row r="900" spans="1:8" x14ac:dyDescent="0.25">
      <c r="A900" s="4">
        <v>-0.5</v>
      </c>
      <c r="B900">
        <v>42</v>
      </c>
      <c r="C900" t="s">
        <v>9</v>
      </c>
      <c r="D900">
        <f>E900*2</f>
        <v>228</v>
      </c>
      <c r="E900">
        <v>114</v>
      </c>
      <c r="F900" s="4">
        <v>1.0683790440268996</v>
      </c>
      <c r="G900" t="str">
        <f>IF(A900&lt;-2,IF(F900&gt;-2,IF(F900&lt;2,"miss","good"),"good"), "good")</f>
        <v>good</v>
      </c>
      <c r="H900" t="str">
        <f>IF(A900&gt;-2,IF(A900&lt;2,IF(F900&gt;2,"miss","good"),"good"), "good")</f>
        <v>good</v>
      </c>
    </row>
    <row r="901" spans="1:8" x14ac:dyDescent="0.25">
      <c r="A901" s="4">
        <v>-0.5</v>
      </c>
      <c r="B901">
        <v>68</v>
      </c>
      <c r="C901" t="s">
        <v>9</v>
      </c>
      <c r="D901">
        <f>E901*2</f>
        <v>174</v>
      </c>
      <c r="E901">
        <v>87</v>
      </c>
      <c r="F901" s="4">
        <v>0.94255421321925681</v>
      </c>
      <c r="G901" t="str">
        <f>IF(A901&lt;-2,IF(F901&gt;-2,IF(F901&lt;2,"miss","good"),"good"), "good")</f>
        <v>good</v>
      </c>
      <c r="H901" t="str">
        <f>IF(A901&gt;-2,IF(A901&lt;2,IF(F901&gt;2,"miss","good"),"good"), "good")</f>
        <v>good</v>
      </c>
    </row>
    <row r="902" spans="1:8" x14ac:dyDescent="0.25">
      <c r="A902" s="4">
        <v>-0.5</v>
      </c>
      <c r="B902">
        <v>22</v>
      </c>
      <c r="C902" t="s">
        <v>9</v>
      </c>
      <c r="D902">
        <f>E902*2</f>
        <v>350</v>
      </c>
      <c r="E902">
        <v>175</v>
      </c>
      <c r="F902" s="4">
        <v>1.1865777887267814</v>
      </c>
      <c r="G902" t="str">
        <f>IF(A902&lt;-2,IF(F902&gt;-2,IF(F902&lt;2,"miss","good"),"good"), "good")</f>
        <v>good</v>
      </c>
      <c r="H902" t="str">
        <f>IF(A902&gt;-2,IF(A902&lt;2,IF(F902&gt;2,"miss","good"),"good"), "good")</f>
        <v>good</v>
      </c>
    </row>
    <row r="903" spans="1:8" x14ac:dyDescent="0.25">
      <c r="A903" s="4">
        <v>-0.5</v>
      </c>
      <c r="B903">
        <v>2</v>
      </c>
      <c r="C903" t="s">
        <v>10</v>
      </c>
      <c r="D903">
        <f>E903*2</f>
        <v>104</v>
      </c>
      <c r="E903">
        <v>52</v>
      </c>
      <c r="F903" s="4">
        <v>0.79305180811692422</v>
      </c>
      <c r="G903" t="str">
        <f>IF(A903&lt;-2,IF(F903&gt;-2,IF(F903&lt;2,"miss","good"),"good"), "good")</f>
        <v>good</v>
      </c>
      <c r="H903" t="str">
        <f>IF(A903&gt;-2,IF(A903&lt;2,IF(F903&gt;2,"miss","good"),"good"), "good")</f>
        <v>good</v>
      </c>
    </row>
    <row r="904" spans="1:8" x14ac:dyDescent="0.25">
      <c r="A904" s="4">
        <v>-0.5</v>
      </c>
      <c r="B904">
        <v>21</v>
      </c>
      <c r="C904" t="s">
        <v>10</v>
      </c>
      <c r="D904">
        <f>E904*2</f>
        <v>366</v>
      </c>
      <c r="E904">
        <v>183</v>
      </c>
      <c r="F904" s="4">
        <v>1.1410879877691436</v>
      </c>
      <c r="G904" t="str">
        <f>IF(A904&lt;-2,IF(F904&gt;-2,IF(F904&lt;2,"miss","good"),"good"), "good")</f>
        <v>good</v>
      </c>
      <c r="H904" t="str">
        <f>IF(A904&gt;-2,IF(A904&lt;2,IF(F904&gt;2,"miss","good"),"good"), "good")</f>
        <v>good</v>
      </c>
    </row>
    <row r="905" spans="1:8" x14ac:dyDescent="0.25">
      <c r="A905" s="4">
        <v>-0.5</v>
      </c>
      <c r="B905">
        <v>54</v>
      </c>
      <c r="C905" t="s">
        <v>9</v>
      </c>
      <c r="D905">
        <f>E905*2</f>
        <v>222</v>
      </c>
      <c r="E905">
        <v>111</v>
      </c>
      <c r="F905" s="4">
        <v>1.0633545022483837</v>
      </c>
      <c r="G905" t="str">
        <f>IF(A905&lt;-2,IF(F905&gt;-2,IF(F905&lt;2,"miss","good"),"good"), "good")</f>
        <v>good</v>
      </c>
      <c r="H905" t="str">
        <f>IF(A905&gt;-2,IF(A905&lt;2,IF(F905&gt;2,"miss","good"),"good"), "good")</f>
        <v>good</v>
      </c>
    </row>
    <row r="906" spans="1:8" x14ac:dyDescent="0.25">
      <c r="A906" s="4">
        <v>-0.5</v>
      </c>
      <c r="B906">
        <v>75</v>
      </c>
      <c r="C906" t="s">
        <v>10</v>
      </c>
      <c r="D906">
        <f>E906*2</f>
        <v>160</v>
      </c>
      <c r="E906">
        <v>80</v>
      </c>
      <c r="F906" s="4">
        <v>0.96835291668969425</v>
      </c>
      <c r="G906" t="str">
        <f>IF(A906&lt;-2,IF(F906&gt;-2,IF(F906&lt;2,"miss","good"),"good"), "good")</f>
        <v>good</v>
      </c>
      <c r="H906" t="str">
        <f>IF(A906&gt;-2,IF(A906&lt;2,IF(F906&gt;2,"miss","good"),"good"), "good")</f>
        <v>good</v>
      </c>
    </row>
    <row r="907" spans="1:8" x14ac:dyDescent="0.25">
      <c r="A907" s="4">
        <v>-0.5</v>
      </c>
      <c r="B907">
        <v>11</v>
      </c>
      <c r="C907" t="s">
        <v>9</v>
      </c>
      <c r="D907">
        <f>E907*2</f>
        <v>444</v>
      </c>
      <c r="E907">
        <v>222</v>
      </c>
      <c r="F907" s="4">
        <v>1.7031299477254391</v>
      </c>
      <c r="G907" t="str">
        <f>IF(A907&lt;-2,IF(F907&gt;-2,IF(F907&lt;2,"miss","good"),"good"), "good")</f>
        <v>good</v>
      </c>
      <c r="H907" t="str">
        <f>IF(A907&gt;-2,IF(A907&lt;2,IF(F907&gt;2,"miss","good"),"good"), "good")</f>
        <v>good</v>
      </c>
    </row>
    <row r="908" spans="1:8" x14ac:dyDescent="0.25">
      <c r="A908" s="4">
        <v>-0.5</v>
      </c>
      <c r="B908">
        <v>37</v>
      </c>
      <c r="C908" t="s">
        <v>10</v>
      </c>
      <c r="D908">
        <f>E908*2</f>
        <v>222</v>
      </c>
      <c r="E908">
        <v>111</v>
      </c>
      <c r="F908" s="4">
        <v>0.99603661364838736</v>
      </c>
      <c r="G908" t="str">
        <f>IF(A908&lt;-2,IF(F908&gt;-2,IF(F908&lt;2,"miss","good"),"good"), "good")</f>
        <v>good</v>
      </c>
      <c r="H908" t="str">
        <f>IF(A908&gt;-2,IF(A908&lt;2,IF(F908&gt;2,"miss","good"),"good"), "good")</f>
        <v>good</v>
      </c>
    </row>
    <row r="909" spans="1:8" x14ac:dyDescent="0.25">
      <c r="A909" s="4">
        <v>-0.5</v>
      </c>
      <c r="B909">
        <v>37</v>
      </c>
      <c r="C909" t="s">
        <v>9</v>
      </c>
      <c r="D909">
        <f>E909*2</f>
        <v>220</v>
      </c>
      <c r="E909">
        <v>110</v>
      </c>
      <c r="F909" s="4">
        <v>0.97472539436507688</v>
      </c>
      <c r="G909" t="str">
        <f>IF(A909&lt;-2,IF(F909&gt;-2,IF(F909&lt;2,"miss","good"),"good"), "good")</f>
        <v>good</v>
      </c>
      <c r="H909" t="str">
        <f>IF(A909&gt;-2,IF(A909&lt;2,IF(F909&gt;2,"miss","good"),"good"), "good")</f>
        <v>good</v>
      </c>
    </row>
    <row r="910" spans="1:8" x14ac:dyDescent="0.25">
      <c r="A910" s="4">
        <v>-0.5</v>
      </c>
      <c r="B910">
        <v>27</v>
      </c>
      <c r="C910" t="s">
        <v>10</v>
      </c>
      <c r="D910">
        <f>E910*2</f>
        <v>268</v>
      </c>
      <c r="E910">
        <v>134</v>
      </c>
      <c r="F910" s="4">
        <v>1.0839140999138106</v>
      </c>
      <c r="G910" t="str">
        <f>IF(A910&lt;-2,IF(F910&gt;-2,IF(F910&lt;2,"miss","good"),"good"), "good")</f>
        <v>good</v>
      </c>
      <c r="H910" t="str">
        <f>IF(A910&gt;-2,IF(A910&lt;2,IF(F910&gt;2,"miss","good"),"good"), "good")</f>
        <v>good</v>
      </c>
    </row>
    <row r="911" spans="1:8" x14ac:dyDescent="0.25">
      <c r="A911" s="4">
        <v>-0.5</v>
      </c>
      <c r="B911">
        <v>36</v>
      </c>
      <c r="C911" t="s">
        <v>9</v>
      </c>
      <c r="D911">
        <f>E911*2</f>
        <v>224</v>
      </c>
      <c r="E911">
        <v>112</v>
      </c>
      <c r="F911" s="4">
        <v>1.0079890892364176</v>
      </c>
      <c r="G911" t="str">
        <f>IF(A911&lt;-2,IF(F911&gt;-2,IF(F911&lt;2,"miss","good"),"good"), "good")</f>
        <v>good</v>
      </c>
      <c r="H911" t="str">
        <f>IF(A911&gt;-2,IF(A911&lt;2,IF(F911&gt;2,"miss","good"),"good"), "good")</f>
        <v>good</v>
      </c>
    </row>
    <row r="912" spans="1:8" x14ac:dyDescent="0.25">
      <c r="A912" s="4">
        <v>-0.5</v>
      </c>
      <c r="B912">
        <v>69</v>
      </c>
      <c r="C912" t="s">
        <v>9</v>
      </c>
      <c r="D912">
        <f>E912*2</f>
        <v>170</v>
      </c>
      <c r="E912">
        <v>85</v>
      </c>
      <c r="F912" s="4">
        <v>0.92787205219597091</v>
      </c>
      <c r="G912" t="str">
        <f>IF(A912&lt;-2,IF(F912&gt;-2,IF(F912&lt;2,"miss","good"),"good"), "good")</f>
        <v>good</v>
      </c>
      <c r="H912" t="str">
        <f>IF(A912&gt;-2,IF(A912&lt;2,IF(F912&gt;2,"miss","good"),"good"), "good")</f>
        <v>good</v>
      </c>
    </row>
    <row r="913" spans="1:8" x14ac:dyDescent="0.25">
      <c r="A913" s="4">
        <v>-0.5</v>
      </c>
      <c r="B913">
        <v>52</v>
      </c>
      <c r="C913" t="s">
        <v>10</v>
      </c>
      <c r="D913">
        <f>E913*2</f>
        <v>216</v>
      </c>
      <c r="E913">
        <v>108</v>
      </c>
      <c r="F913" s="4">
        <v>0.97003785881408788</v>
      </c>
      <c r="G913" t="str">
        <f>IF(A913&lt;-2,IF(F913&gt;-2,IF(F913&lt;2,"miss","good"),"good"), "good")</f>
        <v>good</v>
      </c>
      <c r="H913" t="str">
        <f>IF(A913&gt;-2,IF(A913&lt;2,IF(F913&gt;2,"miss","good"),"good"), "good")</f>
        <v>good</v>
      </c>
    </row>
    <row r="914" spans="1:8" x14ac:dyDescent="0.25">
      <c r="A914" s="4">
        <v>-0.5</v>
      </c>
      <c r="B914">
        <v>63</v>
      </c>
      <c r="C914" t="s">
        <v>10</v>
      </c>
      <c r="D914">
        <f>E914*2</f>
        <v>194</v>
      </c>
      <c r="E914">
        <v>97</v>
      </c>
      <c r="F914" s="4">
        <v>0.99931704834144774</v>
      </c>
      <c r="G914" t="str">
        <f>IF(A914&lt;-2,IF(F914&gt;-2,IF(F914&lt;2,"miss","good"),"good"), "good")</f>
        <v>good</v>
      </c>
      <c r="H914" t="str">
        <f>IF(A914&gt;-2,IF(A914&lt;2,IF(F914&gt;2,"miss","good"),"good"), "good")</f>
        <v>good</v>
      </c>
    </row>
    <row r="915" spans="1:8" x14ac:dyDescent="0.25">
      <c r="A915" s="4">
        <v>-0.5</v>
      </c>
      <c r="B915">
        <v>78</v>
      </c>
      <c r="C915" t="s">
        <v>9</v>
      </c>
      <c r="D915">
        <f>E915*2</f>
        <v>154</v>
      </c>
      <c r="E915">
        <v>77</v>
      </c>
      <c r="F915" s="4">
        <v>0.90972682849909425</v>
      </c>
      <c r="G915" t="str">
        <f>IF(A915&lt;-2,IF(F915&gt;-2,IF(F915&lt;2,"miss","good"),"good"), "good")</f>
        <v>good</v>
      </c>
      <c r="H915" t="str">
        <f>IF(A915&gt;-2,IF(A915&lt;2,IF(F915&gt;2,"miss","good"),"good"), "good")</f>
        <v>good</v>
      </c>
    </row>
    <row r="916" spans="1:8" x14ac:dyDescent="0.25">
      <c r="A916" s="4">
        <v>-0.5</v>
      </c>
      <c r="B916">
        <v>66</v>
      </c>
      <c r="C916" t="s">
        <v>9</v>
      </c>
      <c r="D916">
        <f>E916*2</f>
        <v>178</v>
      </c>
      <c r="E916">
        <v>89</v>
      </c>
      <c r="F916" s="4">
        <v>0.9169043123652294</v>
      </c>
      <c r="G916" t="str">
        <f>IF(A916&lt;-2,IF(F916&gt;-2,IF(F916&lt;2,"miss","good"),"good"), "good")</f>
        <v>good</v>
      </c>
      <c r="H916" t="str">
        <f>IF(A916&gt;-2,IF(A916&lt;2,IF(F916&gt;2,"miss","good"),"good"), "good")</f>
        <v>good</v>
      </c>
    </row>
    <row r="917" spans="1:8" x14ac:dyDescent="0.25">
      <c r="A917" s="4">
        <v>-0.5</v>
      </c>
      <c r="B917">
        <v>7</v>
      </c>
      <c r="C917" t="s">
        <v>9</v>
      </c>
      <c r="D917">
        <f>E917*2</f>
        <v>224</v>
      </c>
      <c r="E917">
        <v>112</v>
      </c>
      <c r="F917" s="4">
        <v>1.2853622260002702</v>
      </c>
      <c r="G917" t="str">
        <f>IF(A917&lt;-2,IF(F917&gt;-2,IF(F917&lt;2,"miss","good"),"good"), "good")</f>
        <v>good</v>
      </c>
      <c r="H917" t="str">
        <f>IF(A917&gt;-2,IF(A917&lt;2,IF(F917&gt;2,"miss","good"),"good"), "good")</f>
        <v>good</v>
      </c>
    </row>
    <row r="918" spans="1:8" x14ac:dyDescent="0.25">
      <c r="A918" s="4">
        <v>-0.5</v>
      </c>
      <c r="B918">
        <v>40</v>
      </c>
      <c r="C918" t="s">
        <v>10</v>
      </c>
      <c r="D918">
        <f>E918*2</f>
        <v>226</v>
      </c>
      <c r="E918">
        <v>113</v>
      </c>
      <c r="F918" s="4">
        <v>1.0487416728040397</v>
      </c>
      <c r="G918" t="str">
        <f>IF(A918&lt;-2,IF(F918&gt;-2,IF(F918&lt;2,"miss","good"),"good"), "good")</f>
        <v>good</v>
      </c>
      <c r="H918" t="str">
        <f>IF(A918&gt;-2,IF(A918&lt;2,IF(F918&gt;2,"miss","good"),"good"), "good")</f>
        <v>good</v>
      </c>
    </row>
    <row r="919" spans="1:8" x14ac:dyDescent="0.25">
      <c r="A919" s="4">
        <v>-0.5</v>
      </c>
      <c r="B919">
        <v>41</v>
      </c>
      <c r="C919" t="s">
        <v>10</v>
      </c>
      <c r="D919">
        <f>E919*2</f>
        <v>226</v>
      </c>
      <c r="E919">
        <v>113</v>
      </c>
      <c r="F919" s="4">
        <v>1.0485880798840377</v>
      </c>
      <c r="G919" t="str">
        <f>IF(A919&lt;-2,IF(F919&gt;-2,IF(F919&lt;2,"miss","good"),"good"), "good")</f>
        <v>good</v>
      </c>
      <c r="H919" t="str">
        <f>IF(A919&gt;-2,IF(A919&lt;2,IF(F919&gt;2,"miss","good"),"good"), "good")</f>
        <v>good</v>
      </c>
    </row>
    <row r="920" spans="1:8" x14ac:dyDescent="0.25">
      <c r="A920" s="4">
        <v>-0.5</v>
      </c>
      <c r="B920">
        <v>4</v>
      </c>
      <c r="C920" t="s">
        <v>10</v>
      </c>
      <c r="D920">
        <f>E920*2</f>
        <v>184</v>
      </c>
      <c r="E920">
        <v>92</v>
      </c>
      <c r="F920" s="4">
        <v>1.3049246893807944</v>
      </c>
      <c r="G920" t="str">
        <f>IF(A920&lt;-2,IF(F920&gt;-2,IF(F920&lt;2,"miss","good"),"good"), "good")</f>
        <v>good</v>
      </c>
      <c r="H920" t="str">
        <f>IF(A920&gt;-2,IF(A920&lt;2,IF(F920&gt;2,"miss","good"),"good"), "good")</f>
        <v>good</v>
      </c>
    </row>
    <row r="921" spans="1:8" x14ac:dyDescent="0.25">
      <c r="A921" s="4">
        <v>-0.5</v>
      </c>
      <c r="B921">
        <v>36</v>
      </c>
      <c r="C921" t="s">
        <v>10</v>
      </c>
      <c r="D921">
        <f>E921*2</f>
        <v>228</v>
      </c>
      <c r="E921">
        <v>114</v>
      </c>
      <c r="F921" s="4">
        <v>1.0498560456269015</v>
      </c>
      <c r="G921" t="str">
        <f>IF(A921&lt;-2,IF(F921&gt;-2,IF(F921&lt;2,"miss","good"),"good"), "good")</f>
        <v>good</v>
      </c>
      <c r="H921" t="str">
        <f>IF(A921&gt;-2,IF(A921&lt;2,IF(F921&gt;2,"miss","good"),"good"), "good")</f>
        <v>good</v>
      </c>
    </row>
    <row r="922" spans="1:8" x14ac:dyDescent="0.25">
      <c r="A922" s="4">
        <v>-0.5</v>
      </c>
      <c r="B922">
        <v>37</v>
      </c>
      <c r="C922" t="s">
        <v>10</v>
      </c>
      <c r="D922">
        <f>E922*2</f>
        <v>224</v>
      </c>
      <c r="E922">
        <v>112</v>
      </c>
      <c r="F922" s="4">
        <v>1.0171947878364218</v>
      </c>
      <c r="G922" t="str">
        <f>IF(A922&lt;-2,IF(F922&gt;-2,IF(F922&lt;2,"miss","good"),"good"), "good")</f>
        <v>good</v>
      </c>
      <c r="H922" t="str">
        <f>IF(A922&gt;-2,IF(A922&lt;2,IF(F922&gt;2,"miss","good"),"good"), "good")</f>
        <v>good</v>
      </c>
    </row>
    <row r="923" spans="1:8" x14ac:dyDescent="0.25">
      <c r="A923" s="4">
        <v>-0.5</v>
      </c>
      <c r="B923">
        <v>12</v>
      </c>
      <c r="C923" t="s">
        <v>9</v>
      </c>
      <c r="D923">
        <f>E923*2</f>
        <v>500</v>
      </c>
      <c r="E923">
        <v>250</v>
      </c>
      <c r="F923" s="4">
        <v>1.7972010529536939</v>
      </c>
      <c r="G923" t="str">
        <f>IF(A923&lt;-2,IF(F923&gt;-2,IF(F923&lt;2,"miss","good"),"good"), "good")</f>
        <v>good</v>
      </c>
      <c r="H923" t="str">
        <f>IF(A923&gt;-2,IF(A923&lt;2,IF(F923&gt;2,"miss","good"),"good"), "good")</f>
        <v>good</v>
      </c>
    </row>
    <row r="924" spans="1:8" x14ac:dyDescent="0.25">
      <c r="A924" s="4">
        <v>-0.5</v>
      </c>
      <c r="B924">
        <v>14</v>
      </c>
      <c r="C924" t="s">
        <v>10</v>
      </c>
      <c r="D924">
        <f>E924*2</f>
        <v>720</v>
      </c>
      <c r="E924">
        <v>360</v>
      </c>
      <c r="F924" s="4">
        <v>2.2970028645476273</v>
      </c>
      <c r="G924" t="str">
        <f>IF(A924&lt;-2,IF(F924&gt;-2,IF(F924&lt;2,"miss","good"),"good"), "good")</f>
        <v>good</v>
      </c>
      <c r="H924" t="str">
        <f>IF(A924&gt;-2,IF(A924&lt;2,IF(F924&gt;2,"miss","good"),"good"), "good")</f>
        <v>miss</v>
      </c>
    </row>
    <row r="925" spans="1:8" x14ac:dyDescent="0.25">
      <c r="A925" s="4">
        <v>-0.5</v>
      </c>
      <c r="B925">
        <v>65</v>
      </c>
      <c r="C925" t="s">
        <v>9</v>
      </c>
      <c r="D925">
        <f>E925*2</f>
        <v>190</v>
      </c>
      <c r="E925">
        <v>95</v>
      </c>
      <c r="F925" s="4">
        <v>1.0265495906589077</v>
      </c>
      <c r="G925" t="str">
        <f>IF(A925&lt;-2,IF(F925&gt;-2,IF(F925&lt;2,"miss","good"),"good"), "good")</f>
        <v>good</v>
      </c>
      <c r="H925" t="str">
        <f>IF(A925&gt;-2,IF(A925&lt;2,IF(F925&gt;2,"miss","good"),"good"), "good")</f>
        <v>good</v>
      </c>
    </row>
    <row r="926" spans="1:8" x14ac:dyDescent="0.25">
      <c r="A926" s="4">
        <v>-0.5</v>
      </c>
      <c r="B926">
        <v>53</v>
      </c>
      <c r="C926" t="s">
        <v>9</v>
      </c>
      <c r="D926">
        <f>E926*2</f>
        <v>220</v>
      </c>
      <c r="E926">
        <v>110</v>
      </c>
      <c r="F926" s="4">
        <v>1.0263234359650806</v>
      </c>
      <c r="G926" t="str">
        <f>IF(A926&lt;-2,IF(F926&gt;-2,IF(F926&lt;2,"miss","good"),"good"), "good")</f>
        <v>good</v>
      </c>
      <c r="H926" t="str">
        <f>IF(A926&gt;-2,IF(A926&lt;2,IF(F926&gt;2,"miss","good"),"good"), "good")</f>
        <v>good</v>
      </c>
    </row>
    <row r="927" spans="1:8" x14ac:dyDescent="0.25">
      <c r="A927" s="4">
        <v>-0.5</v>
      </c>
      <c r="B927">
        <v>75</v>
      </c>
      <c r="C927" t="s">
        <v>10</v>
      </c>
      <c r="D927">
        <f>E927*2</f>
        <v>156</v>
      </c>
      <c r="E927">
        <v>78</v>
      </c>
      <c r="F927" s="4">
        <v>0.912603412308302</v>
      </c>
      <c r="G927" t="str">
        <f>IF(A927&lt;-2,IF(F927&gt;-2,IF(F927&lt;2,"miss","good"),"good"), "good")</f>
        <v>good</v>
      </c>
      <c r="H927" t="str">
        <f>IF(A927&gt;-2,IF(A927&lt;2,IF(F927&gt;2,"miss","good"),"good"), "good")</f>
        <v>good</v>
      </c>
    </row>
    <row r="928" spans="1:8" x14ac:dyDescent="0.25">
      <c r="A928" s="4">
        <v>-0.5</v>
      </c>
      <c r="B928">
        <v>71</v>
      </c>
      <c r="C928" t="s">
        <v>10</v>
      </c>
      <c r="D928">
        <f>E928*2</f>
        <v>162</v>
      </c>
      <c r="E928">
        <v>81</v>
      </c>
      <c r="F928" s="4">
        <v>0.89089164246074937</v>
      </c>
      <c r="G928" t="str">
        <f>IF(A928&lt;-2,IF(F928&gt;-2,IF(F928&lt;2,"miss","good"),"good"), "good")</f>
        <v>good</v>
      </c>
      <c r="H928" t="str">
        <f>IF(A928&gt;-2,IF(A928&lt;2,IF(F928&gt;2,"miss","good"),"good"), "good")</f>
        <v>good</v>
      </c>
    </row>
    <row r="929" spans="1:8" x14ac:dyDescent="0.25">
      <c r="A929" s="4">
        <v>-0.5</v>
      </c>
      <c r="B929">
        <v>37</v>
      </c>
      <c r="C929" t="s">
        <v>9</v>
      </c>
      <c r="D929">
        <f>E929*2</f>
        <v>220</v>
      </c>
      <c r="E929">
        <v>110</v>
      </c>
      <c r="F929" s="4">
        <v>0.97472539436507688</v>
      </c>
      <c r="G929" t="str">
        <f>IF(A929&lt;-2,IF(F929&gt;-2,IF(F929&lt;2,"miss","good"),"good"), "good")</f>
        <v>good</v>
      </c>
      <c r="H929" t="str">
        <f>IF(A929&gt;-2,IF(A929&lt;2,IF(F929&gt;2,"miss","good"),"good"), "good")</f>
        <v>good</v>
      </c>
    </row>
    <row r="930" spans="1:8" x14ac:dyDescent="0.25">
      <c r="A930" s="4">
        <v>-0.5</v>
      </c>
      <c r="B930">
        <v>40</v>
      </c>
      <c r="C930" t="s">
        <v>10</v>
      </c>
      <c r="D930">
        <f>E930*2</f>
        <v>226</v>
      </c>
      <c r="E930">
        <v>113</v>
      </c>
      <c r="F930" s="4">
        <v>1.0487416728040397</v>
      </c>
      <c r="G930" t="str">
        <f>IF(A930&lt;-2,IF(F930&gt;-2,IF(F930&lt;2,"miss","good"),"good"), "good")</f>
        <v>good</v>
      </c>
      <c r="H930" t="str">
        <f>IF(A930&gt;-2,IF(A930&lt;2,IF(F930&gt;2,"miss","good"),"good"), "good")</f>
        <v>good</v>
      </c>
    </row>
    <row r="931" spans="1:8" x14ac:dyDescent="0.25">
      <c r="A931" s="4">
        <v>-0.5</v>
      </c>
      <c r="B931">
        <v>32</v>
      </c>
      <c r="C931" t="s">
        <v>9</v>
      </c>
      <c r="D931">
        <f>E931*2</f>
        <v>234</v>
      </c>
      <c r="E931">
        <v>117</v>
      </c>
      <c r="F931" s="4">
        <v>1.0278088354308768</v>
      </c>
      <c r="G931" t="str">
        <f>IF(A931&lt;-2,IF(F931&gt;-2,IF(F931&lt;2,"miss","good"),"good"), "good")</f>
        <v>good</v>
      </c>
      <c r="H931" t="str">
        <f>IF(A931&gt;-2,IF(A931&lt;2,IF(F931&gt;2,"miss","good"),"good"), "good")</f>
        <v>good</v>
      </c>
    </row>
    <row r="932" spans="1:8" x14ac:dyDescent="0.25">
      <c r="A932" s="4">
        <v>-0.5</v>
      </c>
      <c r="B932">
        <v>32</v>
      </c>
      <c r="C932" t="s">
        <v>10</v>
      </c>
      <c r="D932">
        <f>E932*2</f>
        <v>238</v>
      </c>
      <c r="E932">
        <v>119</v>
      </c>
      <c r="F932" s="4">
        <v>1.0682503918974078</v>
      </c>
      <c r="G932" t="str">
        <f>IF(A932&lt;-2,IF(F932&gt;-2,IF(F932&lt;2,"miss","good"),"good"), "good")</f>
        <v>good</v>
      </c>
      <c r="H932" t="str">
        <f>IF(A932&gt;-2,IF(A932&lt;2,IF(F932&gt;2,"miss","good"),"good"), "good")</f>
        <v>good</v>
      </c>
    </row>
    <row r="933" spans="1:8" x14ac:dyDescent="0.25">
      <c r="A933" s="4">
        <v>-0.5</v>
      </c>
      <c r="B933">
        <v>44</v>
      </c>
      <c r="C933" t="s">
        <v>9</v>
      </c>
      <c r="D933">
        <f>E933*2</f>
        <v>228</v>
      </c>
      <c r="E933">
        <v>114</v>
      </c>
      <c r="F933" s="4">
        <v>1.0654378440269046</v>
      </c>
      <c r="G933" t="str">
        <f>IF(A933&lt;-2,IF(F933&gt;-2,IF(F933&lt;2,"miss","good"),"good"), "good")</f>
        <v>good</v>
      </c>
      <c r="H933" t="str">
        <f>IF(A933&gt;-2,IF(A933&lt;2,IF(F933&gt;2,"miss","good"),"good"), "good")</f>
        <v>good</v>
      </c>
    </row>
    <row r="934" spans="1:8" x14ac:dyDescent="0.25">
      <c r="A934" s="4">
        <v>-0.5</v>
      </c>
      <c r="B934">
        <v>60</v>
      </c>
      <c r="C934" t="s">
        <v>10</v>
      </c>
      <c r="D934">
        <f>E934*2</f>
        <v>202</v>
      </c>
      <c r="E934">
        <v>101</v>
      </c>
      <c r="F934" s="4">
        <v>0.9899474631062759</v>
      </c>
      <c r="G934" t="str">
        <f>IF(A934&lt;-2,IF(F934&gt;-2,IF(F934&lt;2,"miss","good"),"good"), "good")</f>
        <v>good</v>
      </c>
      <c r="H934" t="str">
        <f>IF(A934&gt;-2,IF(A934&lt;2,IF(F934&gt;2,"miss","good"),"good"), "good")</f>
        <v>good</v>
      </c>
    </row>
    <row r="935" spans="1:8" x14ac:dyDescent="0.25">
      <c r="A935" s="4">
        <v>-0.4</v>
      </c>
      <c r="B935">
        <v>43</v>
      </c>
      <c r="C935" t="s">
        <v>10</v>
      </c>
      <c r="D935">
        <f>E935*2</f>
        <v>232</v>
      </c>
      <c r="E935">
        <v>116</v>
      </c>
      <c r="F935" s="4">
        <v>1.1081736881231965</v>
      </c>
      <c r="G935" t="str">
        <f>IF(A935&lt;-2,IF(F935&gt;-2,IF(F935&lt;2,"miss","good"),"good"), "good")</f>
        <v>good</v>
      </c>
      <c r="H935" t="str">
        <f>IF(A935&gt;-2,IF(A935&lt;2,IF(F935&gt;2,"miss","good"),"good"), "good")</f>
        <v>good</v>
      </c>
    </row>
    <row r="936" spans="1:8" x14ac:dyDescent="0.25">
      <c r="A936" s="4">
        <v>-0.4</v>
      </c>
      <c r="B936">
        <v>57</v>
      </c>
      <c r="C936" t="s">
        <v>9</v>
      </c>
      <c r="D936">
        <f>E936*2</f>
        <v>222</v>
      </c>
      <c r="E936">
        <v>111</v>
      </c>
      <c r="F936" s="4">
        <v>1.1258932888483848</v>
      </c>
      <c r="G936" t="str">
        <f>IF(A936&lt;-2,IF(F936&gt;-2,IF(F936&lt;2,"miss","good"),"good"), "good")</f>
        <v>good</v>
      </c>
      <c r="H936" t="str">
        <f>IF(A936&gt;-2,IF(A936&lt;2,IF(F936&gt;2,"miss","good"),"good"), "good")</f>
        <v>good</v>
      </c>
    </row>
    <row r="937" spans="1:8" x14ac:dyDescent="0.25">
      <c r="A937" s="4">
        <v>-0.4</v>
      </c>
      <c r="B937">
        <v>36</v>
      </c>
      <c r="C937" t="s">
        <v>10</v>
      </c>
      <c r="D937">
        <f>E937*2</f>
        <v>232</v>
      </c>
      <c r="E937">
        <v>116</v>
      </c>
      <c r="F937" s="4">
        <v>1.0911394583231981</v>
      </c>
      <c r="G937" t="str">
        <f>IF(A937&lt;-2,IF(F937&gt;-2,IF(F937&lt;2,"miss","good"),"good"), "good")</f>
        <v>good</v>
      </c>
      <c r="H937" t="str">
        <f>IF(A937&gt;-2,IF(A937&lt;2,IF(F937&gt;2,"miss","good"),"good"), "good")</f>
        <v>good</v>
      </c>
    </row>
    <row r="938" spans="1:8" x14ac:dyDescent="0.25">
      <c r="A938" s="4">
        <v>-0.4</v>
      </c>
      <c r="B938">
        <v>50</v>
      </c>
      <c r="C938" t="s">
        <v>10</v>
      </c>
      <c r="D938">
        <f>E938*2</f>
        <v>232</v>
      </c>
      <c r="E938">
        <v>116</v>
      </c>
      <c r="F938" s="4">
        <v>1.1195856618432085</v>
      </c>
      <c r="G938" t="str">
        <f>IF(A938&lt;-2,IF(F938&gt;-2,IF(F938&lt;2,"miss","good"),"good"), "good")</f>
        <v>good</v>
      </c>
      <c r="H938" t="str">
        <f>IF(A938&gt;-2,IF(A938&lt;2,IF(F938&gt;2,"miss","good"),"good"), "good")</f>
        <v>good</v>
      </c>
    </row>
    <row r="939" spans="1:8" x14ac:dyDescent="0.25">
      <c r="A939" s="4">
        <v>-0.4</v>
      </c>
      <c r="B939">
        <v>34</v>
      </c>
      <c r="C939" t="s">
        <v>10</v>
      </c>
      <c r="D939">
        <f>E939*2</f>
        <v>242</v>
      </c>
      <c r="E939">
        <v>121</v>
      </c>
      <c r="F939" s="4">
        <v>1.1609174609273953</v>
      </c>
      <c r="G939" t="str">
        <f>IF(A939&lt;-2,IF(F939&gt;-2,IF(F939&lt;2,"miss","good"),"good"), "good")</f>
        <v>good</v>
      </c>
      <c r="H939" t="str">
        <f>IF(A939&gt;-2,IF(A939&lt;2,IF(F939&gt;2,"miss","good"),"good"), "good")</f>
        <v>good</v>
      </c>
    </row>
    <row r="940" spans="1:8" x14ac:dyDescent="0.25">
      <c r="A940" s="4">
        <v>-0.4</v>
      </c>
      <c r="B940">
        <v>67</v>
      </c>
      <c r="C940" t="s">
        <v>9</v>
      </c>
      <c r="D940">
        <f>E940*2</f>
        <v>190</v>
      </c>
      <c r="E940">
        <v>95</v>
      </c>
      <c r="F940" s="4">
        <v>1.103556449538905</v>
      </c>
      <c r="G940" t="str">
        <f>IF(A940&lt;-2,IF(F940&gt;-2,IF(F940&lt;2,"miss","good"),"good"), "good")</f>
        <v>good</v>
      </c>
      <c r="H940" t="str">
        <f>IF(A940&gt;-2,IF(A940&lt;2,IF(F940&gt;2,"miss","good"),"good"), "good")</f>
        <v>good</v>
      </c>
    </row>
    <row r="941" spans="1:8" x14ac:dyDescent="0.25">
      <c r="A941" s="6">
        <v>-0.4</v>
      </c>
      <c r="B941" s="7">
        <v>64</v>
      </c>
      <c r="C941" s="7" t="s">
        <v>9</v>
      </c>
      <c r="D941">
        <f>E941*2</f>
        <v>198</v>
      </c>
      <c r="E941" s="7">
        <v>99</v>
      </c>
      <c r="F941" s="4">
        <v>1.0832521065447569</v>
      </c>
      <c r="G941" t="str">
        <f>IF(A941&lt;-2,IF(F941&gt;-2,IF(F941&lt;2,"miss","good"),"good"), "good")</f>
        <v>good</v>
      </c>
      <c r="H941" t="str">
        <f>IF(A941&gt;-2,IF(A941&lt;2,IF(F941&gt;2,"miss","good"),"good"), "good")</f>
        <v>good</v>
      </c>
    </row>
    <row r="942" spans="1:8" x14ac:dyDescent="0.25">
      <c r="A942" s="4">
        <v>-0.4</v>
      </c>
      <c r="B942">
        <v>54</v>
      </c>
      <c r="C942" t="s">
        <v>10</v>
      </c>
      <c r="D942">
        <f>E942*2</f>
        <v>228</v>
      </c>
      <c r="E942">
        <v>114</v>
      </c>
      <c r="F942" s="4">
        <v>1.126379632826902</v>
      </c>
      <c r="G942" t="str">
        <f>IF(A942&lt;-2,IF(F942&gt;-2,IF(F942&lt;2,"miss","good"),"good"), "good")</f>
        <v>good</v>
      </c>
      <c r="H942" t="str">
        <f>IF(A942&gt;-2,IF(A942&lt;2,IF(F942&gt;2,"miss","good"),"good"), "good")</f>
        <v>good</v>
      </c>
    </row>
    <row r="943" spans="1:8" x14ac:dyDescent="0.25">
      <c r="A943" s="4">
        <v>-0.4</v>
      </c>
      <c r="B943">
        <v>71</v>
      </c>
      <c r="C943" t="s">
        <v>10</v>
      </c>
      <c r="D943">
        <f>E943*2</f>
        <v>174</v>
      </c>
      <c r="E943">
        <v>87</v>
      </c>
      <c r="F943" s="4">
        <v>1.0501700206192872</v>
      </c>
      <c r="G943" t="str">
        <f>IF(A943&lt;-2,IF(F943&gt;-2,IF(F943&lt;2,"miss","good"),"good"), "good")</f>
        <v>good</v>
      </c>
      <c r="H943" t="str">
        <f>IF(A943&gt;-2,IF(A943&lt;2,IF(F943&gt;2,"miss","good"),"good"), "good")</f>
        <v>good</v>
      </c>
    </row>
    <row r="944" spans="1:8" x14ac:dyDescent="0.25">
      <c r="A944" s="4">
        <v>-0.4</v>
      </c>
      <c r="B944">
        <v>65</v>
      </c>
      <c r="C944" t="s">
        <v>10</v>
      </c>
      <c r="D944">
        <f>E944*2</f>
        <v>192</v>
      </c>
      <c r="E944">
        <v>96</v>
      </c>
      <c r="F944" s="4">
        <v>1.0504990738420439</v>
      </c>
      <c r="G944" t="str">
        <f>IF(A944&lt;-2,IF(F944&gt;-2,IF(F944&lt;2,"miss","good"),"good"), "good")</f>
        <v>good</v>
      </c>
      <c r="H944" t="str">
        <f>IF(A944&gt;-2,IF(A944&lt;2,IF(F944&gt;2,"miss","good"),"good"), "good")</f>
        <v>good</v>
      </c>
    </row>
    <row r="945" spans="1:8" x14ac:dyDescent="0.25">
      <c r="A945" s="4">
        <v>-0.4</v>
      </c>
      <c r="B945">
        <v>21</v>
      </c>
      <c r="C945" t="s">
        <v>9</v>
      </c>
      <c r="D945">
        <f>E945*2</f>
        <v>388</v>
      </c>
      <c r="E945">
        <v>194</v>
      </c>
      <c r="F945" s="4">
        <v>1.2940305474831657</v>
      </c>
      <c r="G945" t="str">
        <f>IF(A945&lt;-2,IF(F945&gt;-2,IF(F945&lt;2,"miss","good"),"good"), "good")</f>
        <v>good</v>
      </c>
      <c r="H945" t="str">
        <f>IF(A945&gt;-2,IF(A945&lt;2,IF(F945&gt;2,"miss","good"),"good"), "good")</f>
        <v>good</v>
      </c>
    </row>
    <row r="946" spans="1:8" x14ac:dyDescent="0.25">
      <c r="A946" s="4">
        <v>-0.4</v>
      </c>
      <c r="B946">
        <v>37</v>
      </c>
      <c r="C946" t="s">
        <v>10</v>
      </c>
      <c r="D946">
        <f>E946*2</f>
        <v>242</v>
      </c>
      <c r="E946">
        <v>121</v>
      </c>
      <c r="F946" s="4">
        <v>1.2011166539274036</v>
      </c>
      <c r="G946" t="str">
        <f>IF(A946&lt;-2,IF(F946&gt;-2,IF(F946&lt;2,"miss","good"),"good"), "good")</f>
        <v>good</v>
      </c>
      <c r="H946" t="str">
        <f>IF(A946&gt;-2,IF(A946&lt;2,IF(F946&gt;2,"miss","good"),"good"), "good")</f>
        <v>good</v>
      </c>
    </row>
    <row r="947" spans="1:8" x14ac:dyDescent="0.25">
      <c r="A947" s="4">
        <v>-0.4</v>
      </c>
      <c r="B947">
        <v>40</v>
      </c>
      <c r="C947" t="s">
        <v>10</v>
      </c>
      <c r="D947">
        <f>E947*2</f>
        <v>238</v>
      </c>
      <c r="E947">
        <v>119</v>
      </c>
      <c r="F947" s="4">
        <v>1.1717545506174059</v>
      </c>
      <c r="G947" t="str">
        <f>IF(A947&lt;-2,IF(F947&gt;-2,IF(F947&lt;2,"miss","good"),"good"), "good")</f>
        <v>good</v>
      </c>
      <c r="H947" t="str">
        <f>IF(A947&gt;-2,IF(A947&lt;2,IF(F947&gt;2,"miss","good"),"good"), "good")</f>
        <v>good</v>
      </c>
    </row>
    <row r="948" spans="1:8" x14ac:dyDescent="0.25">
      <c r="A948" s="4">
        <v>-0.4</v>
      </c>
      <c r="B948">
        <v>49</v>
      </c>
      <c r="C948" t="s">
        <v>9</v>
      </c>
      <c r="D948">
        <f>E948*2</f>
        <v>234</v>
      </c>
      <c r="E948">
        <v>117</v>
      </c>
      <c r="F948" s="4">
        <v>1.1337731164308718</v>
      </c>
      <c r="G948" t="str">
        <f>IF(A948&lt;-2,IF(F948&gt;-2,IF(F948&lt;2,"miss","good"),"good"), "good")</f>
        <v>good</v>
      </c>
      <c r="H948" t="str">
        <f>IF(A948&gt;-2,IF(A948&lt;2,IF(F948&gt;2,"miss","good"),"good"), "good")</f>
        <v>good</v>
      </c>
    </row>
    <row r="949" spans="1:8" x14ac:dyDescent="0.25">
      <c r="A949" s="4">
        <v>-0.4</v>
      </c>
      <c r="B949">
        <v>23</v>
      </c>
      <c r="C949" t="s">
        <v>10</v>
      </c>
      <c r="D949">
        <f>E949*2</f>
        <v>342</v>
      </c>
      <c r="E949">
        <v>171</v>
      </c>
      <c r="F949" s="4">
        <v>1.2709440453552165</v>
      </c>
      <c r="G949" t="str">
        <f>IF(A949&lt;-2,IF(F949&gt;-2,IF(F949&lt;2,"miss","good"),"good"), "good")</f>
        <v>good</v>
      </c>
      <c r="H949" t="str">
        <f>IF(A949&gt;-2,IF(A949&lt;2,IF(F949&gt;2,"miss","good"),"good"), "good")</f>
        <v>good</v>
      </c>
    </row>
    <row r="950" spans="1:8" x14ac:dyDescent="0.25">
      <c r="A950" s="4">
        <v>-0.4</v>
      </c>
      <c r="B950">
        <v>26</v>
      </c>
      <c r="C950" t="s">
        <v>10</v>
      </c>
      <c r="D950">
        <f>E950*2</f>
        <v>288</v>
      </c>
      <c r="E950">
        <v>144</v>
      </c>
      <c r="F950" s="4">
        <v>1.1756175686028811</v>
      </c>
      <c r="G950" t="str">
        <f>IF(A950&lt;-2,IF(F950&gt;-2,IF(F950&lt;2,"miss","good"),"good"), "good")</f>
        <v>good</v>
      </c>
      <c r="H950" t="str">
        <f>IF(A950&gt;-2,IF(A950&lt;2,IF(F950&gt;2,"miss","good"),"good"), "good")</f>
        <v>good</v>
      </c>
    </row>
    <row r="951" spans="1:8" x14ac:dyDescent="0.25">
      <c r="A951" s="4">
        <v>-0.4</v>
      </c>
      <c r="B951">
        <v>43</v>
      </c>
      <c r="C951" t="s">
        <v>10</v>
      </c>
      <c r="D951">
        <f>E951*2</f>
        <v>230</v>
      </c>
      <c r="E951">
        <v>115</v>
      </c>
      <c r="F951" s="4">
        <v>1.0876037799917579</v>
      </c>
      <c r="G951" t="str">
        <f>IF(A951&lt;-2,IF(F951&gt;-2,IF(F951&lt;2,"miss","good"),"good"), "good")</f>
        <v>good</v>
      </c>
      <c r="H951" t="str">
        <f>IF(A951&gt;-2,IF(A951&lt;2,IF(F951&gt;2,"miss","good"),"good"), "good")</f>
        <v>good</v>
      </c>
    </row>
    <row r="952" spans="1:8" x14ac:dyDescent="0.25">
      <c r="A952" s="4">
        <v>-0.4</v>
      </c>
      <c r="B952">
        <v>75</v>
      </c>
      <c r="C952" t="s">
        <v>9</v>
      </c>
      <c r="D952">
        <f>E952*2</f>
        <v>162</v>
      </c>
      <c r="E952">
        <v>81</v>
      </c>
      <c r="F952" s="4">
        <v>0.99581056278070967</v>
      </c>
      <c r="G952" t="str">
        <f>IF(A952&lt;-2,IF(F952&gt;-2,IF(F952&lt;2,"miss","good"),"good"), "good")</f>
        <v>good</v>
      </c>
      <c r="H952" t="str">
        <f>IF(A952&gt;-2,IF(A952&lt;2,IF(F952&gt;2,"miss","good"),"good"), "good")</f>
        <v>good</v>
      </c>
    </row>
    <row r="953" spans="1:8" x14ac:dyDescent="0.25">
      <c r="A953" s="4">
        <v>-0.4</v>
      </c>
      <c r="B953">
        <v>66</v>
      </c>
      <c r="C953" t="s">
        <v>9</v>
      </c>
      <c r="D953">
        <f>E953*2</f>
        <v>196</v>
      </c>
      <c r="E953">
        <v>98</v>
      </c>
      <c r="F953" s="4">
        <v>1.136250894192548</v>
      </c>
      <c r="G953" t="str">
        <f>IF(A953&lt;-2,IF(F953&gt;-2,IF(F953&lt;2,"miss","good"),"good"), "good")</f>
        <v>good</v>
      </c>
      <c r="H953" t="str">
        <f>IF(A953&gt;-2,IF(A953&lt;2,IF(F953&gt;2,"miss","good"),"good"), "good")</f>
        <v>good</v>
      </c>
    </row>
    <row r="954" spans="1:8" x14ac:dyDescent="0.25">
      <c r="A954" s="4">
        <v>-0.4</v>
      </c>
      <c r="B954">
        <v>10</v>
      </c>
      <c r="C954" t="s">
        <v>10</v>
      </c>
      <c r="D954">
        <f>E954*2</f>
        <v>484</v>
      </c>
      <c r="E954">
        <v>242</v>
      </c>
      <c r="F954" s="4">
        <v>1.7413139354639358</v>
      </c>
      <c r="G954" t="str">
        <f>IF(A954&lt;-2,IF(F954&gt;-2,IF(F954&lt;2,"miss","good"),"good"), "good")</f>
        <v>good</v>
      </c>
      <c r="H954" t="str">
        <f>IF(A954&gt;-2,IF(A954&lt;2,IF(F954&gt;2,"miss","good"),"good"), "good")</f>
        <v>good</v>
      </c>
    </row>
    <row r="955" spans="1:8" x14ac:dyDescent="0.25">
      <c r="A955" s="4">
        <v>-0.4</v>
      </c>
      <c r="B955">
        <v>54</v>
      </c>
      <c r="C955" t="s">
        <v>9</v>
      </c>
      <c r="D955">
        <f>E955*2</f>
        <v>224</v>
      </c>
      <c r="E955">
        <v>112</v>
      </c>
      <c r="F955" s="4">
        <v>1.0845126764364181</v>
      </c>
      <c r="G955" t="str">
        <f>IF(A955&lt;-2,IF(F955&gt;-2,IF(F955&lt;2,"miss","good"),"good"), "good")</f>
        <v>good</v>
      </c>
      <c r="H955" t="str">
        <f>IF(A955&gt;-2,IF(A955&lt;2,IF(F955&gt;2,"miss","good"),"good"), "good")</f>
        <v>good</v>
      </c>
    </row>
    <row r="956" spans="1:8" x14ac:dyDescent="0.25">
      <c r="A956" s="4">
        <v>-0.4</v>
      </c>
      <c r="B956">
        <v>39</v>
      </c>
      <c r="C956" t="s">
        <v>10</v>
      </c>
      <c r="D956">
        <f>E956*2</f>
        <v>230</v>
      </c>
      <c r="E956">
        <v>115</v>
      </c>
      <c r="F956" s="4">
        <v>1.0890210951917627</v>
      </c>
      <c r="G956" t="str">
        <f>IF(A956&lt;-2,IF(F956&gt;-2,IF(F956&lt;2,"miss","good"),"good"), "good")</f>
        <v>good</v>
      </c>
      <c r="H956" t="str">
        <f>IF(A956&gt;-2,IF(A956&lt;2,IF(F956&gt;2,"miss","good"),"good"), "good")</f>
        <v>good</v>
      </c>
    </row>
    <row r="957" spans="1:8" x14ac:dyDescent="0.25">
      <c r="A957" s="4">
        <v>-0.4</v>
      </c>
      <c r="B957">
        <v>33</v>
      </c>
      <c r="C957" t="s">
        <v>10</v>
      </c>
      <c r="D957">
        <f>E957*2</f>
        <v>248</v>
      </c>
      <c r="E957">
        <v>124</v>
      </c>
      <c r="F957" s="4">
        <v>1.1965238004647816</v>
      </c>
      <c r="G957" t="str">
        <f>IF(A957&lt;-2,IF(F957&gt;-2,IF(F957&lt;2,"miss","good"),"good"), "good")</f>
        <v>good</v>
      </c>
      <c r="H957" t="str">
        <f>IF(A957&gt;-2,IF(A957&lt;2,IF(F957&gt;2,"miss","good"),"good"), "good")</f>
        <v>good</v>
      </c>
    </row>
    <row r="958" spans="1:8" x14ac:dyDescent="0.25">
      <c r="A958" s="4">
        <v>-0.4</v>
      </c>
      <c r="B958">
        <v>61</v>
      </c>
      <c r="C958" t="s">
        <v>9</v>
      </c>
      <c r="D958">
        <f>E958*2</f>
        <v>206</v>
      </c>
      <c r="E958">
        <v>103</v>
      </c>
      <c r="F958" s="4">
        <v>1.0678302878660464</v>
      </c>
      <c r="G958" t="str">
        <f>IF(A958&lt;-2,IF(F958&gt;-2,IF(F958&lt;2,"miss","good"),"good"), "good")</f>
        <v>good</v>
      </c>
      <c r="H958" t="str">
        <f>IF(A958&gt;-2,IF(A958&lt;2,IF(F958&gt;2,"miss","good"),"good"), "good")</f>
        <v>good</v>
      </c>
    </row>
    <row r="959" spans="1:8" x14ac:dyDescent="0.25">
      <c r="A959" s="4">
        <v>-0.3</v>
      </c>
      <c r="B959">
        <v>61</v>
      </c>
      <c r="C959" t="s">
        <v>9</v>
      </c>
      <c r="D959">
        <f>E959*2</f>
        <v>216</v>
      </c>
      <c r="E959">
        <v>108</v>
      </c>
      <c r="F959" s="4">
        <v>1.1784219958140909</v>
      </c>
      <c r="G959" t="str">
        <f>IF(A959&lt;-2,IF(F959&gt;-2,IF(F959&lt;2,"miss","good"),"good"), "good")</f>
        <v>good</v>
      </c>
      <c r="H959" t="str">
        <f>IF(A959&gt;-2,IF(A959&lt;2,IF(F959&gt;2,"miss","good"),"good"), "good")</f>
        <v>good</v>
      </c>
    </row>
    <row r="960" spans="1:8" x14ac:dyDescent="0.25">
      <c r="A960" s="4">
        <v>-0.3</v>
      </c>
      <c r="B960">
        <v>43</v>
      </c>
      <c r="C960" t="s">
        <v>10</v>
      </c>
      <c r="D960">
        <f>E960*2</f>
        <v>242</v>
      </c>
      <c r="E960">
        <v>121</v>
      </c>
      <c r="F960" s="4">
        <v>1.2089451851273978</v>
      </c>
      <c r="G960" t="str">
        <f>IF(A960&lt;-2,IF(F960&gt;-2,IF(F960&lt;2,"miss","good"),"good"), "good")</f>
        <v>good</v>
      </c>
      <c r="H960" t="str">
        <f>IF(A960&gt;-2,IF(A960&lt;2,IF(F960&gt;2,"miss","good"),"good"), "good")</f>
        <v>good</v>
      </c>
    </row>
    <row r="961" spans="1:8" x14ac:dyDescent="0.25">
      <c r="A961" s="4">
        <v>-0.3</v>
      </c>
      <c r="B961">
        <v>18</v>
      </c>
      <c r="C961" t="s">
        <v>9</v>
      </c>
      <c r="D961">
        <f>E961*2</f>
        <v>530</v>
      </c>
      <c r="E961">
        <v>265</v>
      </c>
      <c r="F961" s="4">
        <v>1.5403013729612773</v>
      </c>
      <c r="G961" t="str">
        <f>IF(A961&lt;-2,IF(F961&gt;-2,IF(F961&lt;2,"miss","good"),"good"), "good")</f>
        <v>good</v>
      </c>
      <c r="H961" t="str">
        <f>IF(A961&gt;-2,IF(A961&lt;2,IF(F961&gt;2,"miss","good"),"good"), "good")</f>
        <v>good</v>
      </c>
    </row>
    <row r="962" spans="1:8" x14ac:dyDescent="0.25">
      <c r="A962" s="4">
        <v>-0.3</v>
      </c>
      <c r="B962">
        <v>31</v>
      </c>
      <c r="C962" t="s">
        <v>10</v>
      </c>
      <c r="D962">
        <f>E962*2</f>
        <v>260</v>
      </c>
      <c r="E962">
        <v>130</v>
      </c>
      <c r="F962" s="4">
        <v>1.2448729117007851</v>
      </c>
      <c r="G962" t="str">
        <f>IF(A962&lt;-2,IF(F962&gt;-2,IF(F962&lt;2,"miss","good"),"good"), "good")</f>
        <v>good</v>
      </c>
      <c r="H962" t="str">
        <f>IF(A962&gt;-2,IF(A962&lt;2,IF(F962&gt;2,"miss","good"),"good"), "good")</f>
        <v>good</v>
      </c>
    </row>
    <row r="963" spans="1:8" x14ac:dyDescent="0.25">
      <c r="A963" s="4">
        <v>-0.3</v>
      </c>
      <c r="B963">
        <v>43</v>
      </c>
      <c r="C963" t="s">
        <v>9</v>
      </c>
      <c r="D963">
        <f>E963*2</f>
        <v>252</v>
      </c>
      <c r="E963">
        <v>126</v>
      </c>
      <c r="F963" s="4">
        <v>1.3064385686225393</v>
      </c>
      <c r="G963" t="str">
        <f>IF(A963&lt;-2,IF(F963&gt;-2,IF(F963&lt;2,"miss","good"),"good"), "good")</f>
        <v>good</v>
      </c>
      <c r="H963" t="str">
        <f>IF(A963&gt;-2,IF(A963&lt;2,IF(F963&gt;2,"miss","good"),"good"), "good")</f>
        <v>good</v>
      </c>
    </row>
    <row r="964" spans="1:8" x14ac:dyDescent="0.25">
      <c r="A964" s="4">
        <v>-0.3</v>
      </c>
      <c r="B964">
        <v>48</v>
      </c>
      <c r="C964" t="s">
        <v>9</v>
      </c>
      <c r="D964">
        <f>E964*2</f>
        <v>244</v>
      </c>
      <c r="E964">
        <v>122</v>
      </c>
      <c r="F964" s="4">
        <v>1.2296115140327384</v>
      </c>
      <c r="G964" t="str">
        <f>IF(A964&lt;-2,IF(F964&gt;-2,IF(F964&lt;2,"miss","good"),"good"), "good")</f>
        <v>good</v>
      </c>
      <c r="H964" t="str">
        <f>IF(A964&gt;-2,IF(A964&lt;2,IF(F964&gt;2,"miss","good"),"good"), "good")</f>
        <v>good</v>
      </c>
    </row>
    <row r="965" spans="1:8" x14ac:dyDescent="0.25">
      <c r="A965" s="4">
        <v>-0.3</v>
      </c>
      <c r="B965">
        <v>33</v>
      </c>
      <c r="C965" t="s">
        <v>9</v>
      </c>
      <c r="D965">
        <f>E965*2</f>
        <v>256</v>
      </c>
      <c r="E965">
        <v>128</v>
      </c>
      <c r="F965" s="4">
        <v>1.2732751119631835</v>
      </c>
      <c r="G965" t="str">
        <f>IF(A965&lt;-2,IF(F965&gt;-2,IF(F965&lt;2,"miss","good"),"good"), "good")</f>
        <v>good</v>
      </c>
      <c r="H965" t="str">
        <f>IF(A965&gt;-2,IF(A965&lt;2,IF(F965&gt;2,"miss","good"),"good"), "good")</f>
        <v>good</v>
      </c>
    </row>
    <row r="966" spans="1:8" x14ac:dyDescent="0.25">
      <c r="A966" s="4">
        <v>-0.3</v>
      </c>
      <c r="B966">
        <v>4</v>
      </c>
      <c r="C966" t="s">
        <v>9</v>
      </c>
      <c r="D966">
        <f>E966*2</f>
        <v>150</v>
      </c>
      <c r="E966">
        <v>75</v>
      </c>
      <c r="F966" s="4">
        <v>1.5852025375769756</v>
      </c>
      <c r="G966" t="str">
        <f>IF(A966&lt;-2,IF(F966&gt;-2,IF(F966&lt;2,"miss","good"),"good"), "good")</f>
        <v>good</v>
      </c>
      <c r="H966" t="str">
        <f>IF(A966&gt;-2,IF(A966&lt;2,IF(F966&gt;2,"miss","good"),"good"), "good")</f>
        <v>good</v>
      </c>
    </row>
    <row r="967" spans="1:8" x14ac:dyDescent="0.25">
      <c r="A967" s="4">
        <v>-0.3</v>
      </c>
      <c r="B967">
        <v>24</v>
      </c>
      <c r="C967" t="s">
        <v>10</v>
      </c>
      <c r="D967">
        <f>E967*2</f>
        <v>342</v>
      </c>
      <c r="E967">
        <v>171</v>
      </c>
      <c r="F967" s="4">
        <v>1.3985936331552136</v>
      </c>
      <c r="G967" t="str">
        <f>IF(A967&lt;-2,IF(F967&gt;-2,IF(F967&lt;2,"miss","good"),"good"), "good")</f>
        <v>good</v>
      </c>
      <c r="H967" t="str">
        <f>IF(A967&gt;-2,IF(A967&lt;2,IF(F967&gt;2,"miss","good"),"good"), "good")</f>
        <v>good</v>
      </c>
    </row>
    <row r="968" spans="1:8" x14ac:dyDescent="0.25">
      <c r="A968" s="4">
        <v>-0.3</v>
      </c>
      <c r="B968">
        <v>47</v>
      </c>
      <c r="C968" t="s">
        <v>9</v>
      </c>
      <c r="D968">
        <f>E968*2</f>
        <v>250</v>
      </c>
      <c r="E968">
        <v>125</v>
      </c>
      <c r="F968" s="4">
        <v>1.2855993937703243</v>
      </c>
      <c r="G968" t="str">
        <f>IF(A968&lt;-2,IF(F968&gt;-2,IF(F968&lt;2,"miss","good"),"good"), "good")</f>
        <v>good</v>
      </c>
      <c r="H968" t="str">
        <f>IF(A968&gt;-2,IF(A968&lt;2,IF(F968&gt;2,"miss","good"),"good"), "good")</f>
        <v>good</v>
      </c>
    </row>
    <row r="969" spans="1:8" x14ac:dyDescent="0.25">
      <c r="A969" s="4">
        <v>-0.3</v>
      </c>
      <c r="B969">
        <v>58</v>
      </c>
      <c r="C969" t="s">
        <v>10</v>
      </c>
      <c r="D969">
        <f>E969*2</f>
        <v>232</v>
      </c>
      <c r="E969">
        <v>116</v>
      </c>
      <c r="F969" s="4">
        <v>1.2560601527232009</v>
      </c>
      <c r="G969" t="str">
        <f>IF(A969&lt;-2,IF(F969&gt;-2,IF(F969&lt;2,"miss","good"),"good"), "good")</f>
        <v>good</v>
      </c>
      <c r="H969" t="str">
        <f>IF(A969&gt;-2,IF(A969&lt;2,IF(F969&gt;2,"miss","good"),"good"), "good")</f>
        <v>good</v>
      </c>
    </row>
    <row r="970" spans="1:8" x14ac:dyDescent="0.25">
      <c r="A970">
        <v>-0.3</v>
      </c>
      <c r="B970">
        <v>36</v>
      </c>
      <c r="C970" t="s">
        <v>10</v>
      </c>
      <c r="D970">
        <f>E970*2</f>
        <v>246</v>
      </c>
      <c r="E970">
        <v>123</v>
      </c>
      <c r="F970" s="4">
        <v>1.2312881815170424</v>
      </c>
      <c r="G970" t="str">
        <f>IF(A970&lt;-2,IF(F970&gt;-2,IF(F970&lt;2,"miss","good"),"good"), "good")</f>
        <v>good</v>
      </c>
      <c r="H970" t="str">
        <f>IF(A970&gt;-2,IF(A970&lt;2,IF(F970&gt;2,"miss","good"),"good"), "good")</f>
        <v>good</v>
      </c>
    </row>
    <row r="971" spans="1:8" x14ac:dyDescent="0.25">
      <c r="A971" s="4">
        <v>-0.3</v>
      </c>
      <c r="B971">
        <v>12</v>
      </c>
      <c r="C971" t="s">
        <v>9</v>
      </c>
      <c r="D971">
        <f>E971*2</f>
        <v>546</v>
      </c>
      <c r="E971">
        <v>273</v>
      </c>
      <c r="F971" s="4">
        <v>2.1707917642880981</v>
      </c>
      <c r="G971" t="str">
        <f>IF(A971&lt;-2,IF(F971&gt;-2,IF(F971&lt;2,"miss","good"),"good"), "good")</f>
        <v>good</v>
      </c>
      <c r="H971" t="str">
        <f>IF(A971&gt;-2,IF(A971&lt;2,IF(F971&gt;2,"miss","good"),"good"), "good")</f>
        <v>miss</v>
      </c>
    </row>
    <row r="972" spans="1:8" x14ac:dyDescent="0.25">
      <c r="A972" s="4">
        <v>-0.3</v>
      </c>
      <c r="B972">
        <v>25</v>
      </c>
      <c r="C972" t="s">
        <v>9</v>
      </c>
      <c r="D972">
        <f>E972*2</f>
        <v>318</v>
      </c>
      <c r="E972">
        <v>159</v>
      </c>
      <c r="F972" s="4">
        <v>1.3255224611975951</v>
      </c>
      <c r="G972" t="str">
        <f>IF(A972&lt;-2,IF(F972&gt;-2,IF(F972&lt;2,"miss","good"),"good"), "good")</f>
        <v>good</v>
      </c>
      <c r="H972" t="str">
        <f>IF(A972&gt;-2,IF(A972&lt;2,IF(F972&gt;2,"miss","good"),"good"), "good")</f>
        <v>good</v>
      </c>
    </row>
    <row r="973" spans="1:8" x14ac:dyDescent="0.25">
      <c r="A973" s="4">
        <v>-0.3</v>
      </c>
      <c r="B973">
        <v>27</v>
      </c>
      <c r="C973" t="s">
        <v>10</v>
      </c>
      <c r="D973">
        <f>E973*2</f>
        <v>294</v>
      </c>
      <c r="E973">
        <v>147</v>
      </c>
      <c r="F973" s="4">
        <v>1.3126432733814237</v>
      </c>
      <c r="G973" t="str">
        <f>IF(A973&lt;-2,IF(F973&gt;-2,IF(F973&lt;2,"miss","good"),"good"), "good")</f>
        <v>good</v>
      </c>
      <c r="H973" t="str">
        <f>IF(A973&gt;-2,IF(A973&lt;2,IF(F973&gt;2,"miss","good"),"good"), "good")</f>
        <v>good</v>
      </c>
    </row>
    <row r="974" spans="1:8" x14ac:dyDescent="0.25">
      <c r="A974" s="4">
        <v>-0.3</v>
      </c>
      <c r="B974">
        <v>75</v>
      </c>
      <c r="C974" t="s">
        <v>10</v>
      </c>
      <c r="D974">
        <f>E974*2</f>
        <v>176</v>
      </c>
      <c r="E974">
        <v>88</v>
      </c>
      <c r="F974" s="4">
        <v>1.1807747321010584</v>
      </c>
      <c r="G974" t="str">
        <f>IF(A974&lt;-2,IF(F974&gt;-2,IF(F974&lt;2,"miss","good"),"good"), "good")</f>
        <v>good</v>
      </c>
      <c r="H974" t="str">
        <f>IF(A974&gt;-2,IF(A974&lt;2,IF(F974&gt;2,"miss","good"),"good"), "good")</f>
        <v>good</v>
      </c>
    </row>
    <row r="975" spans="1:8" x14ac:dyDescent="0.25">
      <c r="A975" s="4">
        <v>-0.3</v>
      </c>
      <c r="B975">
        <v>15</v>
      </c>
      <c r="C975" t="s">
        <v>9</v>
      </c>
      <c r="D975">
        <f>E975*2</f>
        <v>684</v>
      </c>
      <c r="E975">
        <v>342</v>
      </c>
      <c r="F975" s="4">
        <v>2.5586507380840855</v>
      </c>
      <c r="G975" t="str">
        <f>IF(A975&lt;-2,IF(F975&gt;-2,IF(F975&lt;2,"miss","good"),"good"), "good")</f>
        <v>good</v>
      </c>
      <c r="H975" t="str">
        <f>IF(A975&gt;-2,IF(A975&lt;2,IF(F975&gt;2,"miss","good"),"good"), "good")</f>
        <v>miss</v>
      </c>
    </row>
    <row r="976" spans="1:8" x14ac:dyDescent="0.25">
      <c r="A976" s="6">
        <v>-0.3</v>
      </c>
      <c r="B976" s="7">
        <v>38</v>
      </c>
      <c r="C976" s="7" t="s">
        <v>9</v>
      </c>
      <c r="D976">
        <f>E976*2</f>
        <v>252</v>
      </c>
      <c r="E976" s="7">
        <v>126</v>
      </c>
      <c r="F976" s="4">
        <v>1.3045453724225453</v>
      </c>
      <c r="G976" t="str">
        <f>IF(A976&lt;-2,IF(F976&gt;-2,IF(F976&lt;2,"miss","good"),"good"), "good")</f>
        <v>good</v>
      </c>
      <c r="H976" t="str">
        <f>IF(A976&gt;-2,IF(A976&lt;2,IF(F976&gt;2,"miss","good"),"good"), "good")</f>
        <v>good</v>
      </c>
    </row>
    <row r="977" spans="1:8" x14ac:dyDescent="0.25">
      <c r="A977" s="4">
        <v>-0.3</v>
      </c>
      <c r="B977">
        <v>42</v>
      </c>
      <c r="C977" t="s">
        <v>9</v>
      </c>
      <c r="D977">
        <f>E977*2</f>
        <v>252</v>
      </c>
      <c r="E977">
        <v>126</v>
      </c>
      <c r="F977" s="4">
        <v>1.3079273372225391</v>
      </c>
      <c r="G977" t="str">
        <f>IF(A977&lt;-2,IF(F977&gt;-2,IF(F977&lt;2,"miss","good"),"good"), "good")</f>
        <v>good</v>
      </c>
      <c r="H977" t="str">
        <f>IF(A977&gt;-2,IF(A977&lt;2,IF(F977&gt;2,"miss","good"),"good"), "good")</f>
        <v>good</v>
      </c>
    </row>
    <row r="978" spans="1:8" x14ac:dyDescent="0.25">
      <c r="A978" s="4">
        <v>-0.3</v>
      </c>
      <c r="B978">
        <v>61</v>
      </c>
      <c r="C978" t="s">
        <v>9</v>
      </c>
      <c r="D978">
        <f>E978*2</f>
        <v>222</v>
      </c>
      <c r="E978">
        <v>111</v>
      </c>
      <c r="F978" s="4">
        <v>1.2428249080483873</v>
      </c>
      <c r="G978" t="str">
        <f>IF(A978&lt;-2,IF(F978&gt;-2,IF(F978&lt;2,"miss","good"),"good"), "good")</f>
        <v>good</v>
      </c>
      <c r="H978" t="str">
        <f>IF(A978&gt;-2,IF(A978&lt;2,IF(F978&gt;2,"miss","good"),"good"), "good")</f>
        <v>good</v>
      </c>
    </row>
    <row r="979" spans="1:8" x14ac:dyDescent="0.25">
      <c r="A979" s="4">
        <v>-0.2</v>
      </c>
      <c r="B979">
        <v>71</v>
      </c>
      <c r="C979" t="s">
        <v>9</v>
      </c>
      <c r="D979">
        <f>E979*2</f>
        <v>192</v>
      </c>
      <c r="E979">
        <v>96</v>
      </c>
      <c r="F979" s="4">
        <v>1.273349353522061</v>
      </c>
      <c r="G979" t="str">
        <f>IF(A979&lt;-2,IF(F979&gt;-2,IF(F979&lt;2,"miss","good"),"good"), "good")</f>
        <v>good</v>
      </c>
      <c r="H979" t="str">
        <f>IF(A979&gt;-2,IF(A979&lt;2,IF(F979&gt;2,"miss","good"),"good"), "good")</f>
        <v>good</v>
      </c>
    </row>
    <row r="980" spans="1:8" x14ac:dyDescent="0.25">
      <c r="A980" s="4">
        <v>-0.2</v>
      </c>
      <c r="B980">
        <v>55</v>
      </c>
      <c r="C980" t="s">
        <v>9</v>
      </c>
      <c r="D980">
        <f>E980*2</f>
        <v>254</v>
      </c>
      <c r="E980">
        <v>127</v>
      </c>
      <c r="F980" s="4">
        <v>1.4033410132605901</v>
      </c>
      <c r="G980" t="str">
        <f>IF(A980&lt;-2,IF(F980&gt;-2,IF(F980&lt;2,"miss","good"),"good"), "good")</f>
        <v>good</v>
      </c>
      <c r="H980" t="str">
        <f>IF(A980&gt;-2,IF(A980&lt;2,IF(F980&gt;2,"miss","good"),"good"), "good")</f>
        <v>good</v>
      </c>
    </row>
    <row r="981" spans="1:8" x14ac:dyDescent="0.25">
      <c r="A981" s="4">
        <v>-0.2</v>
      </c>
      <c r="B981">
        <v>60</v>
      </c>
      <c r="C981" t="s">
        <v>9</v>
      </c>
      <c r="D981">
        <f>E981*2</f>
        <v>232</v>
      </c>
      <c r="E981">
        <v>116</v>
      </c>
      <c r="F981" s="4">
        <v>1.314692461843201</v>
      </c>
      <c r="G981" t="str">
        <f>IF(A981&lt;-2,IF(F981&gt;-2,IF(F981&lt;2,"miss","good"),"good"), "good")</f>
        <v>good</v>
      </c>
      <c r="H981" t="str">
        <f>IF(A981&gt;-2,IF(A981&lt;2,IF(F981&gt;2,"miss","good"),"good"), "good")</f>
        <v>good</v>
      </c>
    </row>
    <row r="982" spans="1:8" x14ac:dyDescent="0.25">
      <c r="A982" s="4">
        <v>-0.2</v>
      </c>
      <c r="B982">
        <v>55</v>
      </c>
      <c r="C982" t="s">
        <v>9</v>
      </c>
      <c r="D982">
        <f>E982*2</f>
        <v>244</v>
      </c>
      <c r="E982">
        <v>122</v>
      </c>
      <c r="F982" s="4">
        <v>1.3064747505527361</v>
      </c>
      <c r="G982" t="str">
        <f>IF(A982&lt;-2,IF(F982&gt;-2,IF(F982&lt;2,"miss","good"),"good"), "good")</f>
        <v>good</v>
      </c>
      <c r="H982" t="str">
        <f>IF(A982&gt;-2,IF(A982&lt;2,IF(F982&gt;2,"miss","good"),"good"), "good")</f>
        <v>good</v>
      </c>
    </row>
    <row r="983" spans="1:8" x14ac:dyDescent="0.25">
      <c r="A983" s="4">
        <v>-0.2</v>
      </c>
      <c r="B983">
        <v>2</v>
      </c>
      <c r="C983" t="s">
        <v>9</v>
      </c>
      <c r="D983">
        <f>E983*2</f>
        <v>96</v>
      </c>
      <c r="E983">
        <v>48</v>
      </c>
      <c r="F983" s="4">
        <v>1.2152830543594071</v>
      </c>
      <c r="G983" t="str">
        <f>IF(A983&lt;-2,IF(F983&gt;-2,IF(F983&lt;2,"miss","good"),"good"), "good")</f>
        <v>good</v>
      </c>
      <c r="H983" t="str">
        <f>IF(A983&gt;-2,IF(A983&lt;2,IF(F983&gt;2,"miss","good"),"good"), "good")</f>
        <v>good</v>
      </c>
    </row>
    <row r="984" spans="1:8" x14ac:dyDescent="0.25">
      <c r="A984" s="4">
        <v>-0.2</v>
      </c>
      <c r="B984">
        <v>58</v>
      </c>
      <c r="C984" t="s">
        <v>9</v>
      </c>
      <c r="D984">
        <f>E984*2</f>
        <v>244</v>
      </c>
      <c r="E984">
        <v>122</v>
      </c>
      <c r="F984" s="4">
        <v>1.3765848164327377</v>
      </c>
      <c r="G984" t="str">
        <f>IF(A984&lt;-2,IF(F984&gt;-2,IF(F984&lt;2,"miss","good"),"good"), "good")</f>
        <v>good</v>
      </c>
      <c r="H984" t="str">
        <f>IF(A984&gt;-2,IF(A984&lt;2,IF(F984&gt;2,"miss","good"),"good"), "good")</f>
        <v>good</v>
      </c>
    </row>
    <row r="985" spans="1:8" x14ac:dyDescent="0.25">
      <c r="A985" s="4">
        <v>-0.2</v>
      </c>
      <c r="B985">
        <v>13</v>
      </c>
      <c r="C985" t="s">
        <v>9</v>
      </c>
      <c r="D985">
        <f>E985*2</f>
        <v>628</v>
      </c>
      <c r="E985">
        <v>314</v>
      </c>
      <c r="F985" s="4">
        <v>2.489490793123208</v>
      </c>
      <c r="G985" t="str">
        <f>IF(A985&lt;-2,IF(F985&gt;-2,IF(F985&lt;2,"miss","good"),"good"), "good")</f>
        <v>good</v>
      </c>
      <c r="H985" t="str">
        <f>IF(A985&gt;-2,IF(A985&lt;2,IF(F985&gt;2,"miss","good"),"good"), "good")</f>
        <v>miss</v>
      </c>
    </row>
    <row r="986" spans="1:8" x14ac:dyDescent="0.25">
      <c r="A986" s="4">
        <v>-0.2</v>
      </c>
      <c r="B986">
        <v>27</v>
      </c>
      <c r="C986" t="s">
        <v>10</v>
      </c>
      <c r="D986">
        <f>E986*2</f>
        <v>304</v>
      </c>
      <c r="E986">
        <v>152</v>
      </c>
      <c r="F986" s="4">
        <v>1.3963156657683982</v>
      </c>
      <c r="G986" t="str">
        <f>IF(A986&lt;-2,IF(F986&gt;-2,IF(F986&lt;2,"miss","good"),"good"), "good")</f>
        <v>good</v>
      </c>
      <c r="H986" t="str">
        <f>IF(A986&gt;-2,IF(A986&lt;2,IF(F986&gt;2,"miss","good"),"good"), "good")</f>
        <v>good</v>
      </c>
    </row>
    <row r="987" spans="1:8" x14ac:dyDescent="0.25">
      <c r="A987" s="4">
        <v>-0.2</v>
      </c>
      <c r="B987">
        <v>51</v>
      </c>
      <c r="C987" t="s">
        <v>10</v>
      </c>
      <c r="D987">
        <f>E987*2</f>
        <v>258</v>
      </c>
      <c r="E987">
        <v>129</v>
      </c>
      <c r="F987" s="4">
        <v>1.3832867877933683</v>
      </c>
      <c r="G987" t="str">
        <f>IF(A987&lt;-2,IF(F987&gt;-2,IF(F987&lt;2,"miss","good"),"good"), "good")</f>
        <v>good</v>
      </c>
      <c r="H987" t="str">
        <f>IF(A987&gt;-2,IF(A987&lt;2,IF(F987&gt;2,"miss","good"),"good"), "good")</f>
        <v>good</v>
      </c>
    </row>
    <row r="988" spans="1:8" x14ac:dyDescent="0.25">
      <c r="A988" s="4">
        <v>-0.2</v>
      </c>
      <c r="B988">
        <v>41</v>
      </c>
      <c r="C988" t="s">
        <v>9</v>
      </c>
      <c r="D988">
        <f>E988*2</f>
        <v>262</v>
      </c>
      <c r="E988">
        <v>131</v>
      </c>
      <c r="F988" s="4">
        <v>1.4034416139835173</v>
      </c>
      <c r="G988" t="str">
        <f>IF(A988&lt;-2,IF(F988&gt;-2,IF(F988&lt;2,"miss","good"),"good"), "good")</f>
        <v>good</v>
      </c>
      <c r="H988" t="str">
        <f>IF(A988&gt;-2,IF(A988&lt;2,IF(F988&gt;2,"miss","good"),"good"), "good")</f>
        <v>good</v>
      </c>
    </row>
    <row r="989" spans="1:8" x14ac:dyDescent="0.25">
      <c r="A989" s="4">
        <v>-0.2</v>
      </c>
      <c r="B989">
        <v>36</v>
      </c>
      <c r="C989" t="s">
        <v>9</v>
      </c>
      <c r="D989">
        <f>E989*2</f>
        <v>262</v>
      </c>
      <c r="E989">
        <v>131</v>
      </c>
      <c r="F989" s="4">
        <v>1.3838502033835205</v>
      </c>
      <c r="G989" t="str">
        <f>IF(A989&lt;-2,IF(F989&gt;-2,IF(F989&lt;2,"miss","good"),"good"), "good")</f>
        <v>good</v>
      </c>
      <c r="H989" t="str">
        <f>IF(A989&gt;-2,IF(A989&lt;2,IF(F989&gt;2,"miss","good"),"good"), "good")</f>
        <v>good</v>
      </c>
    </row>
    <row r="990" spans="1:8" x14ac:dyDescent="0.25">
      <c r="A990" s="4">
        <v>-0.2</v>
      </c>
      <c r="B990">
        <v>11</v>
      </c>
      <c r="C990" t="s">
        <v>9</v>
      </c>
      <c r="D990">
        <f>E990*2</f>
        <v>502</v>
      </c>
      <c r="E990">
        <v>251</v>
      </c>
      <c r="F990" s="4">
        <v>2.199932099346074</v>
      </c>
      <c r="G990" t="str">
        <f>IF(A990&lt;-2,IF(F990&gt;-2,IF(F990&lt;2,"miss","good"),"good"), "good")</f>
        <v>good</v>
      </c>
      <c r="H990" t="str">
        <f>IF(A990&gt;-2,IF(A990&lt;2,IF(F990&gt;2,"miss","good"),"good"), "good")</f>
        <v>miss</v>
      </c>
    </row>
    <row r="991" spans="1:8" x14ac:dyDescent="0.25">
      <c r="A991" s="4">
        <v>-0.2</v>
      </c>
      <c r="B991">
        <v>53</v>
      </c>
      <c r="C991" t="s">
        <v>9</v>
      </c>
      <c r="D991">
        <f>E991*2</f>
        <v>250</v>
      </c>
      <c r="E991">
        <v>125</v>
      </c>
      <c r="F991" s="4">
        <v>1.3309602097703337</v>
      </c>
      <c r="G991" t="str">
        <f>IF(A991&lt;-2,IF(F991&gt;-2,IF(F991&lt;2,"miss","good"),"good"), "good")</f>
        <v>good</v>
      </c>
      <c r="H991" t="str">
        <f>IF(A991&gt;-2,IF(A991&lt;2,IF(F991&gt;2,"miss","good"),"good"), "good")</f>
        <v>good</v>
      </c>
    </row>
    <row r="992" spans="1:8" x14ac:dyDescent="0.25">
      <c r="A992" s="4">
        <v>-0.2</v>
      </c>
      <c r="B992">
        <v>40</v>
      </c>
      <c r="C992" t="s">
        <v>9</v>
      </c>
      <c r="D992">
        <f>E992*2</f>
        <v>258</v>
      </c>
      <c r="E992">
        <v>129</v>
      </c>
      <c r="F992" s="4">
        <v>1.3661688575133581</v>
      </c>
      <c r="G992" t="str">
        <f>IF(A992&lt;-2,IF(F992&gt;-2,IF(F992&lt;2,"miss","good"),"good"), "good")</f>
        <v>good</v>
      </c>
      <c r="H992" t="str">
        <f>IF(A992&gt;-2,IF(A992&lt;2,IF(F992&gt;2,"miss","good"),"good"), "good")</f>
        <v>good</v>
      </c>
    </row>
    <row r="993" spans="1:8" x14ac:dyDescent="0.25">
      <c r="A993" s="4">
        <v>-0.2</v>
      </c>
      <c r="B993">
        <v>65</v>
      </c>
      <c r="C993" t="s">
        <v>9</v>
      </c>
      <c r="D993">
        <f>E993*2</f>
        <v>214</v>
      </c>
      <c r="E993">
        <v>107</v>
      </c>
      <c r="F993" s="4">
        <v>1.3015849338064687</v>
      </c>
      <c r="G993" t="str">
        <f>IF(A993&lt;-2,IF(F993&gt;-2,IF(F993&lt;2,"miss","good"),"good"), "good")</f>
        <v>good</v>
      </c>
      <c r="H993" t="str">
        <f>IF(A993&gt;-2,IF(A993&lt;2,IF(F993&gt;2,"miss","good"),"good"), "good")</f>
        <v>good</v>
      </c>
    </row>
    <row r="994" spans="1:8" x14ac:dyDescent="0.25">
      <c r="A994" s="4">
        <v>-0.2</v>
      </c>
      <c r="B994">
        <v>58</v>
      </c>
      <c r="C994" t="s">
        <v>9</v>
      </c>
      <c r="D994">
        <f>E994*2</f>
        <v>238</v>
      </c>
      <c r="E994">
        <v>119</v>
      </c>
      <c r="F994" s="4">
        <v>1.3169302414974098</v>
      </c>
      <c r="G994" t="str">
        <f>IF(A994&lt;-2,IF(F994&gt;-2,IF(F994&lt;2,"miss","good"),"good"), "good")</f>
        <v>good</v>
      </c>
      <c r="H994" t="str">
        <f>IF(A994&gt;-2,IF(A994&lt;2,IF(F994&gt;2,"miss","good"),"good"), "good")</f>
        <v>good</v>
      </c>
    </row>
    <row r="995" spans="1:8" x14ac:dyDescent="0.25">
      <c r="A995" s="4">
        <v>-0.2</v>
      </c>
      <c r="B995">
        <v>12</v>
      </c>
      <c r="C995" t="s">
        <v>9</v>
      </c>
      <c r="D995">
        <f>E995*2</f>
        <v>568</v>
      </c>
      <c r="E995">
        <v>284</v>
      </c>
      <c r="F995" s="4">
        <v>2.3449952658049504</v>
      </c>
      <c r="G995" t="str">
        <f>IF(A995&lt;-2,IF(F995&gt;-2,IF(F995&lt;2,"miss","good"),"good"), "good")</f>
        <v>good</v>
      </c>
      <c r="H995" t="str">
        <f>IF(A995&gt;-2,IF(A995&lt;2,IF(F995&gt;2,"miss","good"),"good"), "good")</f>
        <v>miss</v>
      </c>
    </row>
    <row r="996" spans="1:8" x14ac:dyDescent="0.25">
      <c r="A996" s="4">
        <v>-0.1</v>
      </c>
      <c r="B996">
        <v>35</v>
      </c>
      <c r="C996" t="s">
        <v>10</v>
      </c>
      <c r="D996">
        <f>E996*2</f>
        <v>272</v>
      </c>
      <c r="E996">
        <v>136</v>
      </c>
      <c r="F996" s="4">
        <v>1.462295485199288</v>
      </c>
      <c r="G996" t="str">
        <f>IF(A996&lt;-2,IF(F996&gt;-2,IF(F996&lt;2,"miss","good"),"good"), "good")</f>
        <v>good</v>
      </c>
      <c r="H996" t="str">
        <f>IF(A996&gt;-2,IF(A996&lt;2,IF(F996&gt;2,"miss","good"),"good"), "good")</f>
        <v>good</v>
      </c>
    </row>
    <row r="997" spans="1:8" x14ac:dyDescent="0.25">
      <c r="A997" s="4">
        <v>-0.1</v>
      </c>
      <c r="B997">
        <v>75</v>
      </c>
      <c r="C997" t="s">
        <v>9</v>
      </c>
      <c r="D997">
        <f>E997*2</f>
        <v>188</v>
      </c>
      <c r="E997">
        <v>94</v>
      </c>
      <c r="F997" s="4">
        <v>1.3301667707916831</v>
      </c>
      <c r="G997" t="str">
        <f>IF(A997&lt;-2,IF(F997&gt;-2,IF(F997&lt;2,"miss","good"),"good"), "good")</f>
        <v>good</v>
      </c>
      <c r="H997" t="str">
        <f>IF(A997&gt;-2,IF(A997&lt;2,IF(F997&gt;2,"miss","good"),"good"), "good")</f>
        <v>good</v>
      </c>
    </row>
    <row r="998" spans="1:8" x14ac:dyDescent="0.25">
      <c r="A998" s="4">
        <v>-0.1</v>
      </c>
      <c r="B998">
        <v>17</v>
      </c>
      <c r="C998" t="s">
        <v>9</v>
      </c>
      <c r="D998">
        <f>E998*2</f>
        <v>738</v>
      </c>
      <c r="E998">
        <v>369</v>
      </c>
      <c r="F998" s="4">
        <v>3.1597923204694545</v>
      </c>
      <c r="G998" t="str">
        <f>IF(A998&lt;-2,IF(F998&gt;-2,IF(F998&lt;2,"miss","good"),"good"), "good")</f>
        <v>good</v>
      </c>
      <c r="H998" t="str">
        <f>IF(A998&gt;-2,IF(A998&lt;2,IF(F998&gt;2,"miss","good"),"good"), "good")</f>
        <v>miss</v>
      </c>
    </row>
    <row r="999" spans="1:8" x14ac:dyDescent="0.25">
      <c r="A999" s="4">
        <v>-0.1</v>
      </c>
      <c r="B999">
        <v>54</v>
      </c>
      <c r="C999" t="s">
        <v>10</v>
      </c>
      <c r="D999">
        <f>E999*2</f>
        <v>264</v>
      </c>
      <c r="E999">
        <v>132</v>
      </c>
      <c r="F999" s="4">
        <v>1.4789158039909491</v>
      </c>
      <c r="G999" t="str">
        <f>IF(A999&lt;-2,IF(F999&gt;-2,IF(F999&lt;2,"miss","good"),"good"), "good")</f>
        <v>good</v>
      </c>
      <c r="H999" t="str">
        <f>IF(A999&gt;-2,IF(A999&lt;2,IF(F999&gt;2,"miss","good"),"good"), "good")</f>
        <v>good</v>
      </c>
    </row>
    <row r="1000" spans="1:8" x14ac:dyDescent="0.25">
      <c r="A1000" s="4">
        <v>-0.1</v>
      </c>
      <c r="B1000">
        <v>49</v>
      </c>
      <c r="C1000" t="s">
        <v>10</v>
      </c>
      <c r="D1000">
        <f>E1000*2</f>
        <v>268</v>
      </c>
      <c r="E1000">
        <v>134</v>
      </c>
      <c r="F1000" s="4">
        <v>1.4613467687138062</v>
      </c>
      <c r="G1000" t="str">
        <f>IF(A1000&lt;-2,IF(F1000&gt;-2,IF(F1000&lt;2,"miss","good"),"good"), "good")</f>
        <v>good</v>
      </c>
      <c r="H1000" t="str">
        <f>IF(A1000&gt;-2,IF(A1000&lt;2,IF(F1000&gt;2,"miss","good"),"good"), "good")</f>
        <v>good</v>
      </c>
    </row>
    <row r="1001" spans="1:8" x14ac:dyDescent="0.25">
      <c r="A1001" s="4">
        <v>-0.1</v>
      </c>
      <c r="B1001">
        <v>2</v>
      </c>
      <c r="C1001" t="s">
        <v>10</v>
      </c>
      <c r="D1001">
        <f>E1001*2</f>
        <v>126</v>
      </c>
      <c r="E1001">
        <v>63</v>
      </c>
      <c r="F1001" s="4">
        <v>1.2071519478106629</v>
      </c>
      <c r="G1001" t="str">
        <f>IF(A1001&lt;-2,IF(F1001&gt;-2,IF(F1001&lt;2,"miss","good"),"good"), "good")</f>
        <v>good</v>
      </c>
      <c r="H1001" t="str">
        <f>IF(A1001&gt;-2,IF(A1001&lt;2,IF(F1001&gt;2,"miss","good"),"good"), "good")</f>
        <v>good</v>
      </c>
    </row>
    <row r="1002" spans="1:8" x14ac:dyDescent="0.25">
      <c r="A1002" s="4">
        <v>-0.1</v>
      </c>
      <c r="B1002">
        <v>74</v>
      </c>
      <c r="C1002" t="s">
        <v>10</v>
      </c>
      <c r="D1002">
        <f>E1002*2</f>
        <v>194</v>
      </c>
      <c r="E1002">
        <v>97</v>
      </c>
      <c r="F1002" s="4">
        <v>1.3818941465414678</v>
      </c>
      <c r="G1002" t="str">
        <f>IF(A1002&lt;-2,IF(F1002&gt;-2,IF(F1002&lt;2,"miss","good"),"good"), "good")</f>
        <v>good</v>
      </c>
      <c r="H1002" t="str">
        <f>IF(A1002&gt;-2,IF(A1002&lt;2,IF(F1002&gt;2,"miss","good"),"good"), "good")</f>
        <v>good</v>
      </c>
    </row>
    <row r="1003" spans="1:8" x14ac:dyDescent="0.25">
      <c r="A1003" s="4">
        <v>-0.1</v>
      </c>
      <c r="B1003">
        <v>41</v>
      </c>
      <c r="C1003" t="s">
        <v>9</v>
      </c>
      <c r="D1003">
        <f>E1003*2</f>
        <v>266</v>
      </c>
      <c r="E1003">
        <v>133</v>
      </c>
      <c r="F1003" s="4">
        <v>1.4404136033096524</v>
      </c>
      <c r="G1003" t="str">
        <f>IF(A1003&lt;-2,IF(F1003&gt;-2,IF(F1003&lt;2,"miss","good"),"good"), "good")</f>
        <v>good</v>
      </c>
      <c r="H1003" t="str">
        <f>IF(A1003&gt;-2,IF(A1003&lt;2,IF(F1003&gt;2,"miss","good"),"good"), "good")</f>
        <v>good</v>
      </c>
    </row>
    <row r="1004" spans="1:8" x14ac:dyDescent="0.25">
      <c r="A1004" s="4">
        <v>-0.1</v>
      </c>
      <c r="B1004">
        <v>8</v>
      </c>
      <c r="C1004" t="s">
        <v>10</v>
      </c>
      <c r="D1004">
        <f>E1004*2</f>
        <v>398</v>
      </c>
      <c r="E1004">
        <v>199</v>
      </c>
      <c r="F1004" s="4">
        <v>1.9864641816363462</v>
      </c>
      <c r="G1004" t="str">
        <f>IF(A1004&lt;-2,IF(F1004&gt;-2,IF(F1004&lt;2,"miss","good"),"good"), "good")</f>
        <v>good</v>
      </c>
      <c r="H1004" t="str">
        <f>IF(A1004&gt;-2,IF(A1004&lt;2,IF(F1004&gt;2,"miss","good"),"good"), "good")</f>
        <v>good</v>
      </c>
    </row>
    <row r="1005" spans="1:8" x14ac:dyDescent="0.25">
      <c r="A1005" s="4">
        <v>0</v>
      </c>
      <c r="B1005">
        <v>40</v>
      </c>
      <c r="C1005" t="s">
        <v>10</v>
      </c>
      <c r="D1005">
        <f>E1005*2</f>
        <v>290</v>
      </c>
      <c r="E1005">
        <v>145</v>
      </c>
      <c r="F1005" s="4">
        <v>1.6535084220571914</v>
      </c>
      <c r="G1005" t="str">
        <f>IF(A1005&lt;-2,IF(F1005&gt;-2,IF(F1005&lt;2,"miss","good"),"good"), "good")</f>
        <v>good</v>
      </c>
      <c r="H1005" t="str">
        <f>IF(A1005&gt;-2,IF(A1005&lt;2,IF(F1005&gt;2,"miss","good"),"good"), "good")</f>
        <v>good</v>
      </c>
    </row>
    <row r="1006" spans="1:8" x14ac:dyDescent="0.25">
      <c r="A1006" s="4">
        <v>0</v>
      </c>
      <c r="B1006">
        <v>13</v>
      </c>
      <c r="C1006" t="s">
        <v>9</v>
      </c>
      <c r="D1006">
        <f>E1006*2</f>
        <v>666</v>
      </c>
      <c r="E1006">
        <v>333</v>
      </c>
      <c r="F1006" s="4">
        <v>2.7723381046250042</v>
      </c>
      <c r="G1006" t="str">
        <f>IF(A1006&lt;-2,IF(F1006&gt;-2,IF(F1006&lt;2,"miss","good"),"good"), "good")</f>
        <v>good</v>
      </c>
      <c r="H1006" t="str">
        <f>IF(A1006&gt;-2,IF(A1006&lt;2,IF(F1006&gt;2,"miss","good"),"good"), "good")</f>
        <v>miss</v>
      </c>
    </row>
    <row r="1007" spans="1:8" x14ac:dyDescent="0.25">
      <c r="A1007" s="4">
        <v>0</v>
      </c>
      <c r="B1007">
        <v>58</v>
      </c>
      <c r="C1007" t="s">
        <v>9</v>
      </c>
      <c r="D1007">
        <f>E1007*2</f>
        <v>268</v>
      </c>
      <c r="E1007">
        <v>134</v>
      </c>
      <c r="F1007" s="4">
        <v>1.6040623373138132</v>
      </c>
      <c r="G1007" t="str">
        <f>IF(A1007&lt;-2,IF(F1007&gt;-2,IF(F1007&lt;2,"miss","good"),"good"), "good")</f>
        <v>good</v>
      </c>
      <c r="H1007" t="str">
        <f>IF(A1007&gt;-2,IF(A1007&lt;2,IF(F1007&gt;2,"miss","good"),"good"), "good")</f>
        <v>good</v>
      </c>
    </row>
    <row r="1008" spans="1:8" x14ac:dyDescent="0.25">
      <c r="A1008" s="4">
        <v>0</v>
      </c>
      <c r="B1008">
        <v>44</v>
      </c>
      <c r="C1008" t="s">
        <v>9</v>
      </c>
      <c r="D1008">
        <f>E1008*2</f>
        <v>282</v>
      </c>
      <c r="E1008">
        <v>141</v>
      </c>
      <c r="F1008" s="4">
        <v>1.5799854639926085</v>
      </c>
      <c r="G1008" t="str">
        <f>IF(A1008&lt;-2,IF(F1008&gt;-2,IF(F1008&lt;2,"miss","good"),"good"), "good")</f>
        <v>good</v>
      </c>
      <c r="H1008" t="str">
        <f>IF(A1008&gt;-2,IF(A1008&lt;2,IF(F1008&gt;2,"miss","good"),"good"), "good")</f>
        <v>good</v>
      </c>
    </row>
    <row r="1009" spans="1:8" x14ac:dyDescent="0.25">
      <c r="A1009" s="4">
        <v>0</v>
      </c>
      <c r="B1009">
        <v>39</v>
      </c>
      <c r="C1009" t="s">
        <v>10</v>
      </c>
      <c r="D1009">
        <f>E1009*2</f>
        <v>290</v>
      </c>
      <c r="E1009">
        <v>145</v>
      </c>
      <c r="F1009" s="4">
        <v>1.6522149635371957</v>
      </c>
      <c r="G1009" t="str">
        <f>IF(A1009&lt;-2,IF(F1009&gt;-2,IF(F1009&lt;2,"miss","good"),"good"), "good")</f>
        <v>good</v>
      </c>
      <c r="H1009" t="str">
        <f>IF(A1009&gt;-2,IF(A1009&lt;2,IF(F1009&gt;2,"miss","good"),"good"), "good")</f>
        <v>good</v>
      </c>
    </row>
    <row r="1010" spans="1:8" x14ac:dyDescent="0.25">
      <c r="A1010" s="4">
        <v>0</v>
      </c>
      <c r="B1010">
        <v>52</v>
      </c>
      <c r="C1010" t="s">
        <v>10</v>
      </c>
      <c r="D1010">
        <f>E1010*2</f>
        <v>276</v>
      </c>
      <c r="E1010">
        <v>138</v>
      </c>
      <c r="F1010" s="4">
        <v>1.5589531940562527</v>
      </c>
      <c r="G1010" t="str">
        <f>IF(A1010&lt;-2,IF(F1010&gt;-2,IF(F1010&lt;2,"miss","good"),"good"), "good")</f>
        <v>good</v>
      </c>
      <c r="H1010" t="str">
        <f>IF(A1010&gt;-2,IF(A1010&lt;2,IF(F1010&gt;2,"miss","good"),"good"), "good")</f>
        <v>good</v>
      </c>
    </row>
    <row r="1011" spans="1:8" x14ac:dyDescent="0.25">
      <c r="A1011" s="4">
        <v>0</v>
      </c>
      <c r="B1011">
        <v>59</v>
      </c>
      <c r="C1011" t="s">
        <v>10</v>
      </c>
      <c r="D1011">
        <f>E1011*2</f>
        <v>262</v>
      </c>
      <c r="E1011">
        <v>131</v>
      </c>
      <c r="F1011" s="4">
        <v>1.5769836459835247</v>
      </c>
      <c r="G1011" t="str">
        <f>IF(A1011&lt;-2,IF(F1011&gt;-2,IF(F1011&lt;2,"miss","good"),"good"), "good")</f>
        <v>good</v>
      </c>
      <c r="H1011" t="str">
        <f>IF(A1011&gt;-2,IF(A1011&lt;2,IF(F1011&gt;2,"miss","good"),"good"), "good")</f>
        <v>good</v>
      </c>
    </row>
    <row r="1012" spans="1:8" x14ac:dyDescent="0.25">
      <c r="A1012" s="4">
        <v>0.1</v>
      </c>
      <c r="B1012">
        <v>9</v>
      </c>
      <c r="C1012" t="s">
        <v>9</v>
      </c>
      <c r="D1012">
        <f>E1012*2</f>
        <v>416</v>
      </c>
      <c r="E1012">
        <v>208</v>
      </c>
      <c r="F1012" s="4">
        <v>2.3883519700740559</v>
      </c>
      <c r="G1012" t="str">
        <f>IF(A1012&lt;-2,IF(F1012&gt;-2,IF(F1012&lt;2,"miss","good"),"good"), "good")</f>
        <v>good</v>
      </c>
      <c r="H1012" t="str">
        <f>IF(A1012&gt;-2,IF(A1012&lt;2,IF(F1012&gt;2,"miss","good"),"good"), "good")</f>
        <v>miss</v>
      </c>
    </row>
    <row r="1013" spans="1:8" x14ac:dyDescent="0.25">
      <c r="A1013" s="4">
        <v>0.1</v>
      </c>
      <c r="B1013">
        <v>57</v>
      </c>
      <c r="C1013" t="s">
        <v>9</v>
      </c>
      <c r="D1013">
        <f>E1013*2</f>
        <v>276</v>
      </c>
      <c r="E1013">
        <v>138</v>
      </c>
      <c r="F1013" s="4">
        <v>1.6504057118562532</v>
      </c>
      <c r="G1013" t="str">
        <f>IF(A1013&lt;-2,IF(F1013&gt;-2,IF(F1013&lt;2,"miss","good"),"good"), "good")</f>
        <v>good</v>
      </c>
      <c r="H1013" t="str">
        <f>IF(A1013&gt;-2,IF(A1013&lt;2,IF(F1013&gt;2,"miss","good"),"good"), "good")</f>
        <v>good</v>
      </c>
    </row>
    <row r="1014" spans="1:8" x14ac:dyDescent="0.25">
      <c r="A1014" s="4">
        <v>0.1</v>
      </c>
      <c r="B1014">
        <v>72</v>
      </c>
      <c r="C1014" t="s">
        <v>9</v>
      </c>
      <c r="D1014">
        <f>E1014*2</f>
        <v>222</v>
      </c>
      <c r="E1014">
        <v>111</v>
      </c>
      <c r="F1014" s="4">
        <v>1.6422631582483795</v>
      </c>
      <c r="G1014" t="str">
        <f>IF(A1014&lt;-2,IF(F1014&gt;-2,IF(F1014&lt;2,"miss","good"),"good"), "good")</f>
        <v>good</v>
      </c>
      <c r="H1014" t="str">
        <f>IF(A1014&gt;-2,IF(A1014&lt;2,IF(F1014&gt;2,"miss","good"),"good"), "good")</f>
        <v>good</v>
      </c>
    </row>
    <row r="1015" spans="1:8" x14ac:dyDescent="0.25">
      <c r="A1015" s="4">
        <v>0.1</v>
      </c>
      <c r="B1015">
        <v>15</v>
      </c>
      <c r="C1015" t="s">
        <v>9</v>
      </c>
      <c r="D1015">
        <f>E1015*2</f>
        <v>784</v>
      </c>
      <c r="E1015">
        <v>392</v>
      </c>
      <c r="F1015" s="4">
        <v>3.2872367709743555</v>
      </c>
      <c r="G1015" t="str">
        <f>IF(A1015&lt;-2,IF(F1015&gt;-2,IF(F1015&lt;2,"miss","good"),"good"), "good")</f>
        <v>good</v>
      </c>
      <c r="H1015" t="str">
        <f>IF(A1015&gt;-2,IF(A1015&lt;2,IF(F1015&gt;2,"miss","good"),"good"), "good")</f>
        <v>miss</v>
      </c>
    </row>
    <row r="1016" spans="1:8" x14ac:dyDescent="0.25">
      <c r="A1016" s="4">
        <v>0.1</v>
      </c>
      <c r="B1016">
        <v>47</v>
      </c>
      <c r="C1016" t="s">
        <v>9</v>
      </c>
      <c r="D1016">
        <f>E1016*2</f>
        <v>292</v>
      </c>
      <c r="E1016">
        <v>146</v>
      </c>
      <c r="F1016" s="4">
        <v>1.6663067645166567</v>
      </c>
      <c r="G1016" t="str">
        <f>IF(A1016&lt;-2,IF(F1016&gt;-2,IF(F1016&lt;2,"miss","good"),"good"), "good")</f>
        <v>good</v>
      </c>
      <c r="H1016" t="str">
        <f>IF(A1016&gt;-2,IF(A1016&lt;2,IF(F1016&gt;2,"miss","good"),"good"), "good")</f>
        <v>good</v>
      </c>
    </row>
    <row r="1017" spans="1:8" x14ac:dyDescent="0.25">
      <c r="A1017" s="4">
        <v>0.1</v>
      </c>
      <c r="B1017">
        <v>66</v>
      </c>
      <c r="C1017" t="s">
        <v>9</v>
      </c>
      <c r="D1017">
        <f>E1017*2</f>
        <v>246</v>
      </c>
      <c r="E1017">
        <v>123</v>
      </c>
      <c r="F1017" s="4">
        <v>1.6706762551170424</v>
      </c>
      <c r="G1017" t="str">
        <f>IF(A1017&lt;-2,IF(F1017&gt;-2,IF(F1017&lt;2,"miss","good"),"good"), "good")</f>
        <v>good</v>
      </c>
      <c r="H1017" t="str">
        <f>IF(A1017&gt;-2,IF(A1017&lt;2,IF(F1017&gt;2,"miss","good"),"good"), "good")</f>
        <v>good</v>
      </c>
    </row>
    <row r="1018" spans="1:8" x14ac:dyDescent="0.25">
      <c r="A1018" s="4">
        <v>0.1</v>
      </c>
      <c r="B1018">
        <v>33</v>
      </c>
      <c r="C1018" t="s">
        <v>9</v>
      </c>
      <c r="D1018">
        <f>E1018*2</f>
        <v>310</v>
      </c>
      <c r="E1018">
        <v>155</v>
      </c>
      <c r="F1018" s="4">
        <v>1.7464339125529253</v>
      </c>
      <c r="G1018" t="str">
        <f>IF(A1018&lt;-2,IF(F1018&gt;-2,IF(F1018&lt;2,"miss","good"),"good"), "good")</f>
        <v>good</v>
      </c>
      <c r="H1018" t="str">
        <f>IF(A1018&gt;-2,IF(A1018&lt;2,IF(F1018&gt;2,"miss","good"),"good"), "good")</f>
        <v>good</v>
      </c>
    </row>
    <row r="1019" spans="1:8" x14ac:dyDescent="0.25">
      <c r="A1019" s="4">
        <v>0.1</v>
      </c>
      <c r="B1019">
        <v>46</v>
      </c>
      <c r="C1019" t="s">
        <v>10</v>
      </c>
      <c r="D1019">
        <f>E1019*2</f>
        <v>292</v>
      </c>
      <c r="E1019">
        <v>146</v>
      </c>
      <c r="F1019" s="4">
        <v>1.6652877155166639</v>
      </c>
      <c r="G1019" t="str">
        <f>IF(A1019&lt;-2,IF(F1019&gt;-2,IF(F1019&lt;2,"miss","good"),"good"), "good")</f>
        <v>good</v>
      </c>
      <c r="H1019" t="str">
        <f>IF(A1019&gt;-2,IF(A1019&lt;2,IF(F1019&gt;2,"miss","good"),"good"), "good")</f>
        <v>good</v>
      </c>
    </row>
    <row r="1020" spans="1:8" x14ac:dyDescent="0.25">
      <c r="A1020" s="4">
        <v>0.1</v>
      </c>
      <c r="B1020">
        <v>14</v>
      </c>
      <c r="C1020" t="s">
        <v>9</v>
      </c>
      <c r="D1020">
        <f>E1020*2</f>
        <v>730</v>
      </c>
      <c r="E1020">
        <v>365</v>
      </c>
      <c r="F1020" s="4">
        <v>3.0119850552728682</v>
      </c>
      <c r="G1020" t="str">
        <f>IF(A1020&lt;-2,IF(F1020&gt;-2,IF(F1020&lt;2,"miss","good"),"good"), "good")</f>
        <v>good</v>
      </c>
      <c r="H1020" t="str">
        <f>IF(A1020&gt;-2,IF(A1020&lt;2,IF(F1020&gt;2,"miss","good"),"good"), "good")</f>
        <v>miss</v>
      </c>
    </row>
    <row r="1021" spans="1:8" x14ac:dyDescent="0.25">
      <c r="A1021" s="4">
        <v>0.2</v>
      </c>
      <c r="B1021">
        <v>72</v>
      </c>
      <c r="C1021" t="s">
        <v>9</v>
      </c>
      <c r="D1021">
        <f>E1021*2</f>
        <v>230</v>
      </c>
      <c r="E1021">
        <v>115</v>
      </c>
      <c r="F1021" s="4">
        <v>1.726001793391756</v>
      </c>
      <c r="G1021" t="str">
        <f>IF(A1021&lt;-2,IF(F1021&gt;-2,IF(F1021&lt;2,"miss","good"),"good"), "good")</f>
        <v>good</v>
      </c>
      <c r="H1021" t="str">
        <f>IF(A1021&gt;-2,IF(A1021&lt;2,IF(F1021&gt;2,"miss","good"),"good"), "good")</f>
        <v>good</v>
      </c>
    </row>
    <row r="1022" spans="1:8" x14ac:dyDescent="0.25">
      <c r="A1022" s="4">
        <v>0.2</v>
      </c>
      <c r="B1022">
        <v>27</v>
      </c>
      <c r="C1022" t="s">
        <v>10</v>
      </c>
      <c r="D1022">
        <f>E1022*2</f>
        <v>374</v>
      </c>
      <c r="E1022">
        <v>187</v>
      </c>
      <c r="F1022" s="4">
        <v>1.9273764413799057</v>
      </c>
      <c r="G1022" t="str">
        <f>IF(A1022&lt;-2,IF(F1022&gt;-2,IF(F1022&lt;2,"miss","good"),"good"), "good")</f>
        <v>good</v>
      </c>
      <c r="H1022" t="str">
        <f>IF(A1022&gt;-2,IF(A1022&lt;2,IF(F1022&gt;2,"miss","good"),"good"), "good")</f>
        <v>good</v>
      </c>
    </row>
    <row r="1023" spans="1:8" x14ac:dyDescent="0.25">
      <c r="A1023" s="4">
        <v>0.2</v>
      </c>
      <c r="B1023">
        <v>2</v>
      </c>
      <c r="C1023" t="s">
        <v>10</v>
      </c>
      <c r="D1023">
        <f>E1023*2</f>
        <v>152</v>
      </c>
      <c r="E1023">
        <v>76</v>
      </c>
      <c r="F1023" s="4">
        <v>1.6439067737242714</v>
      </c>
      <c r="G1023" t="str">
        <f>IF(A1023&lt;-2,IF(F1023&gt;-2,IF(F1023&lt;2,"miss","good"),"good"), "good")</f>
        <v>good</v>
      </c>
      <c r="H1023" t="str">
        <f>IF(A1023&gt;-2,IF(A1023&lt;2,IF(F1023&gt;2,"miss","good"),"good"), "good")</f>
        <v>good</v>
      </c>
    </row>
    <row r="1024" spans="1:8" x14ac:dyDescent="0.25">
      <c r="A1024" s="4">
        <v>0.2</v>
      </c>
      <c r="B1024">
        <v>30</v>
      </c>
      <c r="C1024" t="s">
        <v>10</v>
      </c>
      <c r="D1024">
        <f>E1024*2</f>
        <v>336</v>
      </c>
      <c r="E1024">
        <v>168</v>
      </c>
      <c r="F1024" s="4">
        <v>1.8404574755237721</v>
      </c>
      <c r="G1024" t="str">
        <f>IF(A1024&lt;-2,IF(F1024&gt;-2,IF(F1024&lt;2,"miss","good"),"good"), "good")</f>
        <v>good</v>
      </c>
      <c r="H1024" t="str">
        <f>IF(A1024&gt;-2,IF(A1024&lt;2,IF(F1024&gt;2,"miss","good"),"good"), "good")</f>
        <v>good</v>
      </c>
    </row>
    <row r="1025" spans="1:8" x14ac:dyDescent="0.25">
      <c r="A1025" s="4">
        <v>0.2</v>
      </c>
      <c r="B1025">
        <v>79</v>
      </c>
      <c r="C1025" t="s">
        <v>9</v>
      </c>
      <c r="D1025">
        <f>E1025*2</f>
        <v>220</v>
      </c>
      <c r="E1025">
        <v>110</v>
      </c>
      <c r="F1025" s="4">
        <v>1.7137286999650652</v>
      </c>
      <c r="G1025" t="str">
        <f>IF(A1025&lt;-2,IF(F1025&gt;-2,IF(F1025&lt;2,"miss","good"),"good"), "good")</f>
        <v>good</v>
      </c>
      <c r="H1025" t="str">
        <f>IF(A1025&gt;-2,IF(A1025&lt;2,IF(F1025&gt;2,"miss","good"),"good"), "good")</f>
        <v>good</v>
      </c>
    </row>
    <row r="1026" spans="1:8" x14ac:dyDescent="0.25">
      <c r="A1026" s="4">
        <v>0.2</v>
      </c>
      <c r="B1026">
        <v>73</v>
      </c>
      <c r="C1026" t="s">
        <v>10</v>
      </c>
      <c r="D1026">
        <f>E1026*2</f>
        <v>226</v>
      </c>
      <c r="E1026">
        <v>113</v>
      </c>
      <c r="F1026" s="4">
        <v>1.7129190622840298</v>
      </c>
      <c r="G1026" t="str">
        <f>IF(A1026&lt;-2,IF(F1026&gt;-2,IF(F1026&lt;2,"miss","good"),"good"), "good")</f>
        <v>good</v>
      </c>
      <c r="H1026" t="str">
        <f>IF(A1026&gt;-2,IF(A1026&lt;2,IF(F1026&gt;2,"miss","good"),"good"), "good")</f>
        <v>good</v>
      </c>
    </row>
    <row r="1027" spans="1:8" x14ac:dyDescent="0.25">
      <c r="A1027" s="4">
        <v>0.3</v>
      </c>
      <c r="B1027">
        <v>7</v>
      </c>
      <c r="C1027" t="s">
        <v>9</v>
      </c>
      <c r="D1027">
        <f>E1027*2</f>
        <v>310</v>
      </c>
      <c r="E1027">
        <v>155</v>
      </c>
      <c r="F1027" s="4">
        <v>2.3914070333613955</v>
      </c>
      <c r="G1027" t="str">
        <f>IF(A1027&lt;-2,IF(F1027&gt;-2,IF(F1027&lt;2,"miss","good"),"good"), "good")</f>
        <v>good</v>
      </c>
      <c r="H1027" t="str">
        <f>IF(A1027&gt;-2,IF(A1027&lt;2,IF(F1027&gt;2,"miss","good"),"good"), "good")</f>
        <v>miss</v>
      </c>
    </row>
    <row r="1028" spans="1:8" x14ac:dyDescent="0.25">
      <c r="A1028" s="4">
        <v>0.3</v>
      </c>
      <c r="B1028">
        <v>55</v>
      </c>
      <c r="C1028" t="s">
        <v>10</v>
      </c>
      <c r="D1028">
        <f>E1028*2</f>
        <v>320</v>
      </c>
      <c r="E1028">
        <v>160</v>
      </c>
      <c r="F1028" s="4">
        <v>1.9757599646889084</v>
      </c>
      <c r="G1028" t="str">
        <f>IF(A1028&lt;-2,IF(F1028&gt;-2,IF(F1028&lt;2,"miss","good"),"good"), "good")</f>
        <v>good</v>
      </c>
      <c r="H1028" t="str">
        <f>IF(A1028&gt;-2,IF(A1028&lt;2,IF(F1028&gt;2,"miss","good"),"good"), "good")</f>
        <v>good</v>
      </c>
    </row>
    <row r="1029" spans="1:8" x14ac:dyDescent="0.25">
      <c r="A1029" s="4">
        <v>0.3</v>
      </c>
      <c r="B1029">
        <v>12</v>
      </c>
      <c r="C1029" t="s">
        <v>9</v>
      </c>
      <c r="D1029">
        <f>E1029*2</f>
        <v>660</v>
      </c>
      <c r="E1029">
        <v>330</v>
      </c>
      <c r="F1029" s="4">
        <v>3.0459805774642956</v>
      </c>
      <c r="G1029" t="str">
        <f>IF(A1029&lt;-2,IF(F1029&gt;-2,IF(F1029&lt;2,"miss","good"),"good"), "good")</f>
        <v>good</v>
      </c>
      <c r="H1029" t="str">
        <f>IF(A1029&gt;-2,IF(A1029&lt;2,IF(F1029&gt;2,"miss","good"),"good"), "good")</f>
        <v>miss</v>
      </c>
    </row>
    <row r="1030" spans="1:8" x14ac:dyDescent="0.25">
      <c r="A1030" s="4">
        <v>0.3</v>
      </c>
      <c r="B1030">
        <v>69</v>
      </c>
      <c r="C1030" t="s">
        <v>9</v>
      </c>
      <c r="D1030">
        <f>E1030*2</f>
        <v>250</v>
      </c>
      <c r="E1030">
        <v>125</v>
      </c>
      <c r="F1030" s="4">
        <v>1.8237398449703353</v>
      </c>
      <c r="G1030" t="str">
        <f>IF(A1030&lt;-2,IF(F1030&gt;-2,IF(F1030&lt;2,"miss","good"),"good"), "good")</f>
        <v>good</v>
      </c>
      <c r="H1030" t="str">
        <f>IF(A1030&gt;-2,IF(A1030&lt;2,IF(F1030&gt;2,"miss","good"),"good"), "good")</f>
        <v>good</v>
      </c>
    </row>
    <row r="1031" spans="1:8" x14ac:dyDescent="0.25">
      <c r="A1031" s="4">
        <v>0.3</v>
      </c>
      <c r="B1031">
        <v>10</v>
      </c>
      <c r="C1031" t="s">
        <v>9</v>
      </c>
      <c r="D1031">
        <f>E1031*2</f>
        <v>514</v>
      </c>
      <c r="E1031">
        <v>257</v>
      </c>
      <c r="F1031" s="4">
        <v>2.7570870010705262</v>
      </c>
      <c r="G1031" t="str">
        <f>IF(A1031&lt;-2,IF(F1031&gt;-2,IF(F1031&lt;2,"miss","good"),"good"), "good")</f>
        <v>good</v>
      </c>
      <c r="H1031" t="str">
        <f>IF(A1031&gt;-2,IF(A1031&lt;2,IF(F1031&gt;2,"miss","good"),"good"), "good")</f>
        <v>miss</v>
      </c>
    </row>
    <row r="1032" spans="1:8" x14ac:dyDescent="0.25">
      <c r="A1032" s="4">
        <v>0.3</v>
      </c>
      <c r="B1032">
        <v>46</v>
      </c>
      <c r="C1032" t="s">
        <v>9</v>
      </c>
      <c r="D1032">
        <f>E1032*2</f>
        <v>322</v>
      </c>
      <c r="E1032">
        <v>161</v>
      </c>
      <c r="F1032" s="4">
        <v>1.9111826689004694</v>
      </c>
      <c r="G1032" t="str">
        <f>IF(A1032&lt;-2,IF(F1032&gt;-2,IF(F1032&lt;2,"miss","good"),"good"), "good")</f>
        <v>good</v>
      </c>
      <c r="H1032" t="str">
        <f>IF(A1032&gt;-2,IF(A1032&lt;2,IF(F1032&gt;2,"miss","good"),"good"), "good")</f>
        <v>good</v>
      </c>
    </row>
    <row r="1033" spans="1:8" x14ac:dyDescent="0.25">
      <c r="A1033" s="4">
        <v>0.3</v>
      </c>
      <c r="B1033">
        <v>80</v>
      </c>
      <c r="C1033" t="s">
        <v>9</v>
      </c>
      <c r="D1033">
        <f>E1033*2</f>
        <v>236</v>
      </c>
      <c r="E1033">
        <v>118</v>
      </c>
      <c r="F1033" s="4">
        <v>1.8654583182812363</v>
      </c>
      <c r="G1033" t="str">
        <f>IF(A1033&lt;-2,IF(F1033&gt;-2,IF(F1033&lt;2,"miss","good"),"good"), "good")</f>
        <v>good</v>
      </c>
      <c r="H1033" t="str">
        <f>IF(A1033&gt;-2,IF(A1033&lt;2,IF(F1033&gt;2,"miss","good"),"good"), "good")</f>
        <v>good</v>
      </c>
    </row>
    <row r="1034" spans="1:8" x14ac:dyDescent="0.25">
      <c r="A1034" s="4">
        <v>0.4</v>
      </c>
      <c r="B1034">
        <v>28</v>
      </c>
      <c r="C1034" t="s">
        <v>9</v>
      </c>
      <c r="D1034">
        <f>E1034*2</f>
        <v>394</v>
      </c>
      <c r="E1034">
        <v>197</v>
      </c>
      <c r="F1034" s="4">
        <v>2.1382982655646572</v>
      </c>
      <c r="G1034" t="str">
        <f>IF(A1034&lt;-2,IF(F1034&gt;-2,IF(F1034&lt;2,"miss","good"),"good"), "good")</f>
        <v>good</v>
      </c>
      <c r="H1034" t="str">
        <f>IF(A1034&gt;-2,IF(A1034&lt;2,IF(F1034&gt;2,"miss","good"),"good"), "good")</f>
        <v>miss</v>
      </c>
    </row>
    <row r="1035" spans="1:8" x14ac:dyDescent="0.25">
      <c r="A1035" s="4">
        <v>0.4</v>
      </c>
      <c r="B1035">
        <v>13</v>
      </c>
      <c r="C1035" t="s">
        <v>9</v>
      </c>
      <c r="D1035">
        <f>E1035*2</f>
        <v>750</v>
      </c>
      <c r="E1035">
        <v>375</v>
      </c>
      <c r="F1035" s="4">
        <v>3.3755973862311377</v>
      </c>
      <c r="G1035" t="str">
        <f>IF(A1035&lt;-2,IF(F1035&gt;-2,IF(F1035&lt;2,"miss","good"),"good"), "good")</f>
        <v>good</v>
      </c>
      <c r="H1035" t="str">
        <f>IF(A1035&gt;-2,IF(A1035&lt;2,IF(F1035&gt;2,"miss","good"),"good"), "good")</f>
        <v>miss</v>
      </c>
    </row>
    <row r="1036" spans="1:8" x14ac:dyDescent="0.25">
      <c r="A1036" s="4">
        <v>0.4</v>
      </c>
      <c r="B1036">
        <v>47</v>
      </c>
      <c r="C1036" t="s">
        <v>10</v>
      </c>
      <c r="D1036">
        <f>E1036*2</f>
        <v>338</v>
      </c>
      <c r="E1036">
        <v>169</v>
      </c>
      <c r="F1036" s="4">
        <v>2.0359274660055551</v>
      </c>
      <c r="G1036" t="str">
        <f>IF(A1036&lt;-2,IF(F1036&gt;-2,IF(F1036&lt;2,"miss","good"),"good"), "good")</f>
        <v>good</v>
      </c>
      <c r="H1036" t="str">
        <f>IF(A1036&gt;-2,IF(A1036&lt;2,IF(F1036&gt;2,"miss","good"),"good"), "good")</f>
        <v>miss</v>
      </c>
    </row>
    <row r="1037" spans="1:8" x14ac:dyDescent="0.25">
      <c r="A1037" s="4">
        <v>0.4</v>
      </c>
      <c r="B1037">
        <v>0</v>
      </c>
      <c r="C1037" t="s">
        <v>10</v>
      </c>
      <c r="D1037">
        <f>E1037*2</f>
        <v>192</v>
      </c>
      <c r="E1037">
        <v>96</v>
      </c>
      <c r="F1037" s="4">
        <v>1.9380871755076756</v>
      </c>
      <c r="G1037" t="str">
        <f>IF(A1037&lt;-2,IF(F1037&gt;-2,IF(F1037&lt;2,"miss","good"),"good"), "good")</f>
        <v>good</v>
      </c>
      <c r="H1037" t="str">
        <f>IF(A1037&gt;-2,IF(A1037&lt;2,IF(F1037&gt;2,"miss","good"),"good"), "good")</f>
        <v>good</v>
      </c>
    </row>
    <row r="1038" spans="1:8" x14ac:dyDescent="0.25">
      <c r="A1038" s="4">
        <v>0.4</v>
      </c>
      <c r="B1038">
        <v>42</v>
      </c>
      <c r="C1038" t="s">
        <v>9</v>
      </c>
      <c r="D1038">
        <f>E1038*2</f>
        <v>334</v>
      </c>
      <c r="E1038">
        <v>167</v>
      </c>
      <c r="F1038" s="4">
        <v>2.0085228174658898</v>
      </c>
      <c r="G1038" t="str">
        <f>IF(A1038&lt;-2,IF(F1038&gt;-2,IF(F1038&lt;2,"miss","good"),"good"), "good")</f>
        <v>good</v>
      </c>
      <c r="H1038" t="str">
        <f>IF(A1038&gt;-2,IF(A1038&lt;2,IF(F1038&gt;2,"miss","good"),"good"), "good")</f>
        <v>miss</v>
      </c>
    </row>
    <row r="1039" spans="1:8" x14ac:dyDescent="0.25">
      <c r="A1039" s="4">
        <v>0.4</v>
      </c>
      <c r="B1039">
        <v>19</v>
      </c>
      <c r="C1039" t="s">
        <v>10</v>
      </c>
      <c r="D1039">
        <f>E1039*2</f>
        <v>646</v>
      </c>
      <c r="E1039">
        <v>323</v>
      </c>
      <c r="F1039" s="4">
        <v>2.3281411206819964</v>
      </c>
      <c r="G1039" t="str">
        <f>IF(A1039&lt;-2,IF(F1039&gt;-2,IF(F1039&lt;2,"miss","good"),"good"), "good")</f>
        <v>good</v>
      </c>
      <c r="H1039" t="str">
        <f>IF(A1039&gt;-2,IF(A1039&lt;2,IF(F1039&gt;2,"miss","good"),"good"), "good")</f>
        <v>miss</v>
      </c>
    </row>
    <row r="1040" spans="1:8" x14ac:dyDescent="0.25">
      <c r="A1040" s="4">
        <v>0.5</v>
      </c>
      <c r="B1040">
        <v>8</v>
      </c>
      <c r="C1040" t="s">
        <v>10</v>
      </c>
      <c r="D1040">
        <f>E1040*2</f>
        <v>502</v>
      </c>
      <c r="E1040">
        <v>251</v>
      </c>
      <c r="F1040" s="4">
        <v>2.8831656869298699</v>
      </c>
      <c r="G1040" t="str">
        <f>IF(A1040&lt;-2,IF(F1040&gt;-2,IF(F1040&lt;2,"miss","good"),"good"), "good")</f>
        <v>good</v>
      </c>
      <c r="H1040" t="str">
        <f>IF(A1040&gt;-2,IF(A1040&lt;2,IF(F1040&gt;2,"miss","good"),"good"), "good")</f>
        <v>miss</v>
      </c>
    </row>
    <row r="1041" spans="1:8" x14ac:dyDescent="0.25">
      <c r="A1041" s="4">
        <v>0.5</v>
      </c>
      <c r="B1041">
        <v>14</v>
      </c>
      <c r="C1041" t="s">
        <v>9</v>
      </c>
      <c r="D1041">
        <f>E1041*2</f>
        <v>820</v>
      </c>
      <c r="E1041">
        <v>410</v>
      </c>
      <c r="F1041" s="4">
        <v>3.6408855509882532</v>
      </c>
      <c r="G1041" t="str">
        <f>IF(A1041&lt;-2,IF(F1041&gt;-2,IF(F1041&lt;2,"miss","good"),"good"), "good")</f>
        <v>good</v>
      </c>
      <c r="H1041" t="str">
        <f>IF(A1041&gt;-2,IF(A1041&lt;2,IF(F1041&gt;2,"miss","good"),"good"), "good")</f>
        <v>miss</v>
      </c>
    </row>
    <row r="1042" spans="1:8" x14ac:dyDescent="0.25">
      <c r="A1042" s="4">
        <v>0.5</v>
      </c>
      <c r="B1042">
        <v>45</v>
      </c>
      <c r="C1042" t="s">
        <v>9</v>
      </c>
      <c r="D1042">
        <f>E1042*2</f>
        <v>360</v>
      </c>
      <c r="E1042">
        <v>180</v>
      </c>
      <c r="F1042" s="4">
        <v>2.1977573177968353</v>
      </c>
      <c r="G1042" t="str">
        <f>IF(A1042&lt;-2,IF(F1042&gt;-2,IF(F1042&lt;2,"miss","good"),"good"), "good")</f>
        <v>good</v>
      </c>
      <c r="H1042" t="str">
        <f>IF(A1042&gt;-2,IF(A1042&lt;2,IF(F1042&gt;2,"miss","good"),"good"), "good")</f>
        <v>miss</v>
      </c>
    </row>
    <row r="1043" spans="1:8" x14ac:dyDescent="0.25">
      <c r="A1043" s="4">
        <v>0.5</v>
      </c>
      <c r="B1043">
        <v>52</v>
      </c>
      <c r="C1043" t="s">
        <v>9</v>
      </c>
      <c r="D1043">
        <f>E1043*2</f>
        <v>350</v>
      </c>
      <c r="E1043">
        <v>175</v>
      </c>
      <c r="F1043" s="4">
        <v>2.1578488895267824</v>
      </c>
      <c r="G1043" t="str">
        <f>IF(A1043&lt;-2,IF(F1043&gt;-2,IF(F1043&lt;2,"miss","good"),"good"), "good")</f>
        <v>good</v>
      </c>
      <c r="H1043" t="str">
        <f>IF(A1043&gt;-2,IF(A1043&lt;2,IF(F1043&gt;2,"miss","good"),"good"), "good")</f>
        <v>miss</v>
      </c>
    </row>
    <row r="1044" spans="1:8" x14ac:dyDescent="0.25">
      <c r="A1044" s="4">
        <v>0.6</v>
      </c>
      <c r="B1044">
        <v>5</v>
      </c>
      <c r="C1044" t="s">
        <v>9</v>
      </c>
      <c r="D1044">
        <f>E1044*2</f>
        <v>250</v>
      </c>
      <c r="E1044">
        <v>125</v>
      </c>
      <c r="F1044" s="4">
        <v>2.8516759016763484</v>
      </c>
      <c r="G1044" t="str">
        <f>IF(A1044&lt;-2,IF(F1044&gt;-2,IF(F1044&lt;2,"miss","good"),"good"), "good")</f>
        <v>good</v>
      </c>
      <c r="H1044" t="str">
        <f>IF(A1044&gt;-2,IF(A1044&lt;2,IF(F1044&gt;2,"miss","good"),"good"), "good")</f>
        <v>miss</v>
      </c>
    </row>
    <row r="1045" spans="1:8" x14ac:dyDescent="0.25">
      <c r="A1045" s="4">
        <v>0.6</v>
      </c>
      <c r="B1045">
        <v>35</v>
      </c>
      <c r="C1045" t="s">
        <v>10</v>
      </c>
      <c r="D1045">
        <f>E1045*2</f>
        <v>378</v>
      </c>
      <c r="E1045">
        <v>189</v>
      </c>
      <c r="F1045" s="4">
        <v>2.2973059946844749</v>
      </c>
      <c r="G1045" t="str">
        <f>IF(A1045&lt;-2,IF(F1045&gt;-2,IF(F1045&lt;2,"miss","good"),"good"), "good")</f>
        <v>good</v>
      </c>
      <c r="H1045" t="str">
        <f>IF(A1045&gt;-2,IF(A1045&lt;2,IF(F1045&gt;2,"miss","good"),"good"), "good")</f>
        <v>miss</v>
      </c>
    </row>
    <row r="1046" spans="1:8" x14ac:dyDescent="0.25">
      <c r="A1046" s="4">
        <v>0.6</v>
      </c>
      <c r="B1046">
        <v>6</v>
      </c>
      <c r="C1046" t="s">
        <v>9</v>
      </c>
      <c r="D1046">
        <f>E1046*2</f>
        <v>292</v>
      </c>
      <c r="E1046">
        <v>146</v>
      </c>
      <c r="F1046" s="4">
        <v>2.7910440451932743</v>
      </c>
      <c r="G1046" t="str">
        <f>IF(A1046&lt;-2,IF(F1046&gt;-2,IF(F1046&lt;2,"miss","good"),"good"), "good")</f>
        <v>good</v>
      </c>
      <c r="H1046" t="str">
        <f>IF(A1046&gt;-2,IF(A1046&lt;2,IF(F1046&gt;2,"miss","good"),"good"), "good")</f>
        <v>miss</v>
      </c>
    </row>
    <row r="1047" spans="1:8" x14ac:dyDescent="0.25">
      <c r="A1047" s="4">
        <v>0.6</v>
      </c>
      <c r="B1047">
        <v>78</v>
      </c>
      <c r="C1047" t="s">
        <v>9</v>
      </c>
      <c r="D1047">
        <f>E1047*2</f>
        <v>264</v>
      </c>
      <c r="E1047">
        <v>132</v>
      </c>
      <c r="F1047" s="4">
        <v>2.1565321879909529</v>
      </c>
      <c r="G1047" t="str">
        <f>IF(A1047&lt;-2,IF(F1047&gt;-2,IF(F1047&lt;2,"miss","good"),"good"), "good")</f>
        <v>good</v>
      </c>
      <c r="H1047" t="str">
        <f>IF(A1047&gt;-2,IF(A1047&lt;2,IF(F1047&gt;2,"miss","good"),"good"), "good")</f>
        <v>miss</v>
      </c>
    </row>
    <row r="1048" spans="1:8" x14ac:dyDescent="0.25">
      <c r="A1048" s="4">
        <f>--0.6</f>
        <v>0.6</v>
      </c>
      <c r="B1048">
        <v>53</v>
      </c>
      <c r="C1048" t="s">
        <v>10</v>
      </c>
      <c r="D1048">
        <f>E1048*2</f>
        <v>212</v>
      </c>
      <c r="E1048">
        <v>106</v>
      </c>
      <c r="F1048" s="4">
        <v>0.93949685046288067</v>
      </c>
      <c r="G1048" t="str">
        <f>IF(A1048&lt;-2,IF(F1048&gt;-2,IF(F1048&lt;2,"miss","good"),"good"), "good")</f>
        <v>good</v>
      </c>
      <c r="H1048" t="str">
        <f>IF(A1048&gt;-2,IF(A1048&lt;2,IF(F1048&gt;2,"miss","good"),"good"), "good")</f>
        <v>good</v>
      </c>
    </row>
    <row r="1049" spans="1:8" x14ac:dyDescent="0.25">
      <c r="A1049" s="4">
        <v>0.6</v>
      </c>
      <c r="B1049">
        <v>74</v>
      </c>
      <c r="C1049" t="s">
        <v>10</v>
      </c>
      <c r="D1049">
        <f>E1049*2</f>
        <v>278</v>
      </c>
      <c r="E1049">
        <v>139</v>
      </c>
      <c r="F1049" s="4">
        <v>2.2377187370358449</v>
      </c>
      <c r="G1049" t="str">
        <f>IF(A1049&lt;-2,IF(F1049&gt;-2,IF(F1049&lt;2,"miss","good"),"good"), "good")</f>
        <v>good</v>
      </c>
      <c r="H1049" t="str">
        <f>IF(A1049&gt;-2,IF(A1049&lt;2,IF(F1049&gt;2,"miss","good"),"good"), "good")</f>
        <v>miss</v>
      </c>
    </row>
    <row r="1050" spans="1:8" x14ac:dyDescent="0.25">
      <c r="A1050" s="4">
        <v>0.6</v>
      </c>
      <c r="B1050">
        <v>2</v>
      </c>
      <c r="C1050" t="s">
        <v>9</v>
      </c>
      <c r="D1050">
        <f>E1050*2</f>
        <v>142</v>
      </c>
      <c r="E1050">
        <v>71</v>
      </c>
      <c r="F1050" s="4">
        <v>2.1714675656414797</v>
      </c>
      <c r="G1050" t="str">
        <f>IF(A1050&lt;-2,IF(F1050&gt;-2,IF(F1050&lt;2,"miss","good"),"good"), "good")</f>
        <v>good</v>
      </c>
      <c r="H1050" t="str">
        <f>IF(A1050&gt;-2,IF(A1050&lt;2,IF(F1050&gt;2,"miss","good"),"good"), "good")</f>
        <v>miss</v>
      </c>
    </row>
    <row r="1051" spans="1:8" x14ac:dyDescent="0.25">
      <c r="A1051" s="4">
        <v>0.6</v>
      </c>
      <c r="B1051">
        <v>18</v>
      </c>
      <c r="C1051" t="s">
        <v>9</v>
      </c>
      <c r="D1051">
        <f>E1051*2</f>
        <v>754</v>
      </c>
      <c r="E1051">
        <v>377</v>
      </c>
      <c r="F1051" s="4">
        <v>2.5648267005553702</v>
      </c>
      <c r="G1051" t="str">
        <f>IF(A1051&lt;-2,IF(F1051&gt;-2,IF(F1051&lt;2,"miss","good"),"good"), "good")</f>
        <v>good</v>
      </c>
      <c r="H1051" t="str">
        <f>IF(A1051&gt;-2,IF(A1051&lt;2,IF(F1051&gt;2,"miss","good"),"good"), "good")</f>
        <v>miss</v>
      </c>
    </row>
    <row r="1052" spans="1:8" x14ac:dyDescent="0.25">
      <c r="A1052" s="4">
        <v>0.6</v>
      </c>
      <c r="B1052">
        <v>6</v>
      </c>
      <c r="C1052" t="s">
        <v>10</v>
      </c>
      <c r="D1052">
        <f>E1052*2</f>
        <v>364</v>
      </c>
      <c r="E1052">
        <v>182</v>
      </c>
      <c r="F1052" s="4">
        <v>2.7435028012615836</v>
      </c>
      <c r="G1052" t="str">
        <f>IF(A1052&lt;-2,IF(F1052&gt;-2,IF(F1052&lt;2,"miss","good"),"good"), "good")</f>
        <v>good</v>
      </c>
      <c r="H1052" t="str">
        <f>IF(A1052&gt;-2,IF(A1052&lt;2,IF(F1052&gt;2,"miss","good"),"good"), "good")</f>
        <v>miss</v>
      </c>
    </row>
    <row r="1053" spans="1:8" x14ac:dyDescent="0.25">
      <c r="A1053" s="4">
        <v>0.6</v>
      </c>
      <c r="B1053">
        <v>58</v>
      </c>
      <c r="C1053" t="s">
        <v>10</v>
      </c>
      <c r="D1053">
        <f>E1053*2</f>
        <v>354</v>
      </c>
      <c r="E1053">
        <v>177</v>
      </c>
      <c r="F1053" s="4">
        <v>2.3045307603337886</v>
      </c>
      <c r="G1053" t="str">
        <f>IF(A1053&lt;-2,IF(F1053&gt;-2,IF(F1053&lt;2,"miss","good"),"good"), "good")</f>
        <v>good</v>
      </c>
      <c r="H1053" t="str">
        <f>IF(A1053&gt;-2,IF(A1053&lt;2,IF(F1053&gt;2,"miss","good"),"good"), "good")</f>
        <v>miss</v>
      </c>
    </row>
    <row r="1054" spans="1:8" x14ac:dyDescent="0.25">
      <c r="A1054" s="4">
        <v>0.7</v>
      </c>
      <c r="B1054">
        <v>47</v>
      </c>
      <c r="C1054" t="s">
        <v>10</v>
      </c>
      <c r="D1054">
        <f>E1054*2</f>
        <v>382</v>
      </c>
      <c r="E1054">
        <v>191</v>
      </c>
      <c r="F1054" s="4">
        <v>2.3535347980413412</v>
      </c>
      <c r="G1054" t="str">
        <f>IF(A1054&lt;-2,IF(F1054&gt;-2,IF(F1054&lt;2,"miss","good"),"good"), "good")</f>
        <v>good</v>
      </c>
      <c r="H1054" t="str">
        <f>IF(A1054&gt;-2,IF(A1054&lt;2,IF(F1054&gt;2,"miss","good"),"good"), "good")</f>
        <v>miss</v>
      </c>
    </row>
    <row r="1055" spans="1:8" x14ac:dyDescent="0.25">
      <c r="A1055" s="4">
        <v>0.7</v>
      </c>
      <c r="B1055">
        <v>80</v>
      </c>
      <c r="C1055" t="s">
        <v>10</v>
      </c>
      <c r="D1055">
        <f>E1055*2</f>
        <v>280</v>
      </c>
      <c r="E1055">
        <v>140</v>
      </c>
      <c r="F1055" s="4">
        <v>2.2804191073274893</v>
      </c>
      <c r="G1055" t="str">
        <f>IF(A1055&lt;-2,IF(F1055&gt;-2,IF(F1055&lt;2,"miss","good"),"good"), "good")</f>
        <v>good</v>
      </c>
      <c r="H1055" t="str">
        <f>IF(A1055&gt;-2,IF(A1055&lt;2,IF(F1055&gt;2,"miss","good"),"good"), "good")</f>
        <v>miss</v>
      </c>
    </row>
    <row r="1056" spans="1:8" x14ac:dyDescent="0.25">
      <c r="A1056" s="4">
        <v>0.7</v>
      </c>
      <c r="B1056">
        <v>15</v>
      </c>
      <c r="C1056" t="s">
        <v>10</v>
      </c>
      <c r="D1056">
        <f>E1056*2</f>
        <v>1006</v>
      </c>
      <c r="E1056">
        <v>503</v>
      </c>
      <c r="F1056" s="4">
        <v>4.177594533928854</v>
      </c>
      <c r="G1056" t="str">
        <f>IF(A1056&lt;-2,IF(F1056&gt;-2,IF(F1056&lt;2,"miss","good"),"good"), "good")</f>
        <v>good</v>
      </c>
      <c r="H1056" t="str">
        <f>IF(A1056&gt;-2,IF(A1056&lt;2,IF(F1056&gt;2,"miss","good"),"good"), "good")</f>
        <v>miss</v>
      </c>
    </row>
    <row r="1057" spans="1:8" x14ac:dyDescent="0.25">
      <c r="A1057" s="4">
        <v>0.7</v>
      </c>
      <c r="B1057">
        <v>19</v>
      </c>
      <c r="C1057" t="s">
        <v>9</v>
      </c>
      <c r="D1057">
        <f>E1057*2</f>
        <v>712</v>
      </c>
      <c r="E1057">
        <v>356</v>
      </c>
      <c r="F1057" s="4">
        <v>2.6148126350757153</v>
      </c>
      <c r="G1057" t="str">
        <f>IF(A1057&lt;-2,IF(F1057&gt;-2,IF(F1057&lt;2,"miss","good"),"good"), "good")</f>
        <v>good</v>
      </c>
      <c r="H1057" t="str">
        <f>IF(A1057&gt;-2,IF(A1057&lt;2,IF(F1057&gt;2,"miss","good"),"good"), "good")</f>
        <v>miss</v>
      </c>
    </row>
    <row r="1058" spans="1:8" x14ac:dyDescent="0.25">
      <c r="A1058" s="4">
        <f>--0.7</f>
        <v>0.7</v>
      </c>
      <c r="B1058">
        <v>50</v>
      </c>
      <c r="C1058" t="s">
        <v>9</v>
      </c>
      <c r="D1058">
        <f>E1058*2</f>
        <v>200</v>
      </c>
      <c r="E1058">
        <v>100</v>
      </c>
      <c r="F1058" s="4">
        <v>0.77184924725771786</v>
      </c>
      <c r="G1058" t="str">
        <f>IF(A1058&lt;-2,IF(F1058&gt;-2,IF(F1058&lt;2,"miss","good"),"good"), "good")</f>
        <v>good</v>
      </c>
      <c r="H1058" t="str">
        <f>IF(A1058&gt;-2,IF(A1058&lt;2,IF(F1058&gt;2,"miss","good"),"good"), "good")</f>
        <v>good</v>
      </c>
    </row>
    <row r="1059" spans="1:8" x14ac:dyDescent="0.25">
      <c r="A1059" s="4">
        <v>0.8</v>
      </c>
      <c r="B1059">
        <v>62</v>
      </c>
      <c r="C1059" t="s">
        <v>9</v>
      </c>
      <c r="D1059">
        <f>E1059*2</f>
        <v>356</v>
      </c>
      <c r="E1059">
        <v>178</v>
      </c>
      <c r="F1059" s="4">
        <v>2.4444293879526295</v>
      </c>
      <c r="G1059" t="str">
        <f>IF(A1059&lt;-2,IF(F1059&gt;-2,IF(F1059&lt;2,"miss","good"),"good"), "good")</f>
        <v>good</v>
      </c>
      <c r="H1059" t="str">
        <f>IF(A1059&gt;-2,IF(A1059&lt;2,IF(F1059&gt;2,"miss","good"),"good"), "good")</f>
        <v>miss</v>
      </c>
    </row>
    <row r="1060" spans="1:8" x14ac:dyDescent="0.25">
      <c r="A1060" s="4">
        <v>0.8</v>
      </c>
      <c r="B1060">
        <v>16</v>
      </c>
      <c r="C1060" t="s">
        <v>9</v>
      </c>
      <c r="D1060">
        <f>E1060*2</f>
        <v>942</v>
      </c>
      <c r="E1060">
        <v>471</v>
      </c>
      <c r="F1060" s="4">
        <v>4.4311679099539383</v>
      </c>
      <c r="G1060" t="str">
        <f>IF(A1060&lt;-2,IF(F1060&gt;-2,IF(F1060&lt;2,"miss","good"),"good"), "good")</f>
        <v>good</v>
      </c>
      <c r="H1060" t="str">
        <f>IF(A1060&gt;-2,IF(A1060&lt;2,IF(F1060&gt;2,"miss","good"),"good"), "good")</f>
        <v>miss</v>
      </c>
    </row>
    <row r="1061" spans="1:8" x14ac:dyDescent="0.25">
      <c r="A1061" s="4">
        <v>0.8</v>
      </c>
      <c r="B1061">
        <v>11</v>
      </c>
      <c r="C1061" t="s">
        <v>9</v>
      </c>
      <c r="D1061">
        <f>E1061*2</f>
        <v>686</v>
      </c>
      <c r="E1061">
        <v>343</v>
      </c>
      <c r="F1061" s="4">
        <v>3.6414880136294112</v>
      </c>
      <c r="G1061" t="str">
        <f>IF(A1061&lt;-2,IF(F1061&gt;-2,IF(F1061&lt;2,"miss","good"),"good"), "good")</f>
        <v>good</v>
      </c>
      <c r="H1061" t="str">
        <f>IF(A1061&gt;-2,IF(A1061&lt;2,IF(F1061&gt;2,"miss","good"),"good"), "good")</f>
        <v>miss</v>
      </c>
    </row>
    <row r="1062" spans="1:8" x14ac:dyDescent="0.25">
      <c r="A1062" s="4">
        <v>0.9</v>
      </c>
      <c r="B1062">
        <v>9</v>
      </c>
      <c r="C1062" t="s">
        <v>9</v>
      </c>
      <c r="D1062">
        <f>E1062*2</f>
        <v>542</v>
      </c>
      <c r="E1062">
        <v>271</v>
      </c>
      <c r="F1062" s="4">
        <v>3.5305736462830404</v>
      </c>
      <c r="G1062" t="str">
        <f>IF(A1062&lt;-2,IF(F1062&gt;-2,IF(F1062&lt;2,"miss","good"),"good"), "good")</f>
        <v>good</v>
      </c>
      <c r="H1062" t="str">
        <f>IF(A1062&gt;-2,IF(A1062&lt;2,IF(F1062&gt;2,"miss","good"),"good"), "good")</f>
        <v>miss</v>
      </c>
    </row>
    <row r="1063" spans="1:8" x14ac:dyDescent="0.25">
      <c r="A1063" s="4">
        <v>0.9</v>
      </c>
      <c r="B1063">
        <v>5</v>
      </c>
      <c r="C1063" t="s">
        <v>10</v>
      </c>
      <c r="D1063">
        <f>E1063*2</f>
        <v>358</v>
      </c>
      <c r="E1063">
        <v>179</v>
      </c>
      <c r="F1063" s="4">
        <v>3.25467739137307</v>
      </c>
      <c r="G1063" t="str">
        <f>IF(A1063&lt;-2,IF(F1063&gt;-2,IF(F1063&lt;2,"miss","good"),"good"), "good")</f>
        <v>good</v>
      </c>
      <c r="H1063" t="str">
        <f>IF(A1063&gt;-2,IF(A1063&lt;2,IF(F1063&gt;2,"miss","good"),"good"), "good")</f>
        <v>miss</v>
      </c>
    </row>
    <row r="1064" spans="1:8" x14ac:dyDescent="0.25">
      <c r="A1064" s="4">
        <f>--0.9</f>
        <v>0.9</v>
      </c>
      <c r="B1064">
        <v>35</v>
      </c>
      <c r="C1064" t="s">
        <v>10</v>
      </c>
      <c r="D1064">
        <f>E1064*2</f>
        <v>186</v>
      </c>
      <c r="E1064">
        <v>93</v>
      </c>
      <c r="F1064" s="4">
        <v>0.56393711918089728</v>
      </c>
      <c r="G1064" t="str">
        <f>IF(A1064&lt;-2,IF(F1064&gt;-2,IF(F1064&lt;2,"miss","good"),"good"), "good")</f>
        <v>good</v>
      </c>
      <c r="H1064" t="str">
        <f>IF(A1064&gt;-2,IF(A1064&lt;2,IF(F1064&gt;2,"miss","good"),"good"), "good")</f>
        <v>good</v>
      </c>
    </row>
    <row r="1065" spans="1:8" x14ac:dyDescent="0.25">
      <c r="A1065" s="4">
        <v>0.9</v>
      </c>
      <c r="B1065">
        <v>0</v>
      </c>
      <c r="C1065" t="s">
        <v>9</v>
      </c>
      <c r="D1065">
        <f>E1065*2</f>
        <v>178</v>
      </c>
      <c r="E1065">
        <v>89</v>
      </c>
      <c r="F1065" s="4">
        <v>2.4563151466352142</v>
      </c>
      <c r="G1065" t="str">
        <f>IF(A1065&lt;-2,IF(F1065&gt;-2,IF(F1065&lt;2,"miss","good"),"good"), "good")</f>
        <v>good</v>
      </c>
      <c r="H1065" t="str">
        <f>IF(A1065&gt;-2,IF(A1065&lt;2,IF(F1065&gt;2,"miss","good"),"good"), "good")</f>
        <v>miss</v>
      </c>
    </row>
    <row r="1066" spans="1:8" x14ac:dyDescent="0.25">
      <c r="A1066" s="4">
        <v>1</v>
      </c>
      <c r="B1066">
        <v>8</v>
      </c>
      <c r="C1066" t="s">
        <v>9</v>
      </c>
      <c r="D1066">
        <f>E1066*2</f>
        <v>480</v>
      </c>
      <c r="E1066">
        <v>240</v>
      </c>
      <c r="F1066" s="4">
        <v>3.5785604899720425</v>
      </c>
      <c r="G1066" t="str">
        <f>IF(A1066&lt;-2,IF(F1066&gt;-2,IF(F1066&lt;2,"miss","good"),"good"), "good")</f>
        <v>good</v>
      </c>
      <c r="H1066" t="str">
        <f>IF(A1066&gt;-2,IF(A1066&lt;2,IF(F1066&gt;2,"miss","good"),"good"), "good")</f>
        <v>miss</v>
      </c>
    </row>
    <row r="1067" spans="1:8" x14ac:dyDescent="0.25">
      <c r="A1067" s="4">
        <v>1.1000000000000001</v>
      </c>
      <c r="B1067">
        <v>48</v>
      </c>
      <c r="C1067" t="s">
        <v>9</v>
      </c>
      <c r="D1067">
        <f>E1067*2</f>
        <v>460</v>
      </c>
      <c r="E1067">
        <v>230</v>
      </c>
      <c r="F1067" s="4">
        <v>2.8533828856138452</v>
      </c>
      <c r="G1067" t="str">
        <f>IF(A1067&lt;-2,IF(F1067&gt;-2,IF(F1067&lt;2,"miss","good"),"good"), "good")</f>
        <v>good</v>
      </c>
      <c r="H1067" t="str">
        <f>IF(A1067&gt;-2,IF(A1067&lt;2,IF(F1067&gt;2,"miss","good"),"good"), "good")</f>
        <v>miss</v>
      </c>
    </row>
    <row r="1068" spans="1:8" x14ac:dyDescent="0.25">
      <c r="A1068" s="4">
        <v>1.2</v>
      </c>
      <c r="B1068">
        <v>76</v>
      </c>
      <c r="C1068" t="s">
        <v>10</v>
      </c>
      <c r="D1068">
        <f>E1068*2</f>
        <v>352</v>
      </c>
      <c r="E1068">
        <v>176</v>
      </c>
      <c r="F1068" s="4">
        <v>2.8685029628974323</v>
      </c>
      <c r="G1068" t="str">
        <f>IF(A1068&lt;-2,IF(F1068&gt;-2,IF(F1068&lt;2,"miss","good"),"good"), "good")</f>
        <v>good</v>
      </c>
      <c r="H1068" t="str">
        <f>IF(A1068&gt;-2,IF(A1068&lt;2,IF(F1068&gt;2,"miss","good"),"good"), "good")</f>
        <v>miss</v>
      </c>
    </row>
    <row r="1069" spans="1:8" x14ac:dyDescent="0.25">
      <c r="A1069" s="4">
        <v>1.2</v>
      </c>
      <c r="B1069">
        <v>53</v>
      </c>
      <c r="C1069" t="s">
        <v>9</v>
      </c>
      <c r="D1069">
        <f>E1069*2</f>
        <v>474</v>
      </c>
      <c r="E1069">
        <v>237</v>
      </c>
      <c r="F1069" s="4">
        <v>2.978234341168708</v>
      </c>
      <c r="G1069" t="str">
        <f>IF(A1069&lt;-2,IF(F1069&gt;-2,IF(F1069&lt;2,"miss","good"),"good"), "good")</f>
        <v>good</v>
      </c>
      <c r="H1069" t="str">
        <f>IF(A1069&gt;-2,IF(A1069&lt;2,IF(F1069&gt;2,"miss","good"),"good"), "good")</f>
        <v>miss</v>
      </c>
    </row>
    <row r="1070" spans="1:8" x14ac:dyDescent="0.25">
      <c r="A1070" s="4">
        <v>1.2</v>
      </c>
      <c r="B1070">
        <v>65</v>
      </c>
      <c r="C1070" t="s">
        <v>10</v>
      </c>
      <c r="D1070">
        <f>E1070*2</f>
        <v>402</v>
      </c>
      <c r="E1070">
        <v>201</v>
      </c>
      <c r="F1070" s="4">
        <v>2.8737938740667062</v>
      </c>
      <c r="G1070" t="str">
        <f>IF(A1070&lt;-2,IF(F1070&gt;-2,IF(F1070&lt;2,"miss","good"),"good"), "good")</f>
        <v>good</v>
      </c>
      <c r="H1070" t="str">
        <f>IF(A1070&gt;-2,IF(A1070&lt;2,IF(F1070&gt;2,"miss","good"),"good"), "good")</f>
        <v>miss</v>
      </c>
    </row>
    <row r="1071" spans="1:8" x14ac:dyDescent="0.25">
      <c r="A1071">
        <v>1.3</v>
      </c>
      <c r="B1071">
        <v>11</v>
      </c>
      <c r="C1071" t="s">
        <v>9</v>
      </c>
      <c r="D1071">
        <f>E1071*2</f>
        <v>792</v>
      </c>
      <c r="E1071">
        <v>396</v>
      </c>
      <c r="F1071" s="4">
        <v>4.4011218878734724</v>
      </c>
      <c r="G1071" t="str">
        <f>IF(A1071&lt;-2,IF(F1071&gt;-2,IF(F1071&lt;2,"miss","good"),"good"), "good")</f>
        <v>good</v>
      </c>
      <c r="H1071" t="str">
        <f>IF(A1071&gt;-2,IF(A1071&lt;2,IF(F1071&gt;2,"miss","good"),"good"), "good")</f>
        <v>miss</v>
      </c>
    </row>
    <row r="1072" spans="1:8" x14ac:dyDescent="0.25">
      <c r="A1072" s="4">
        <v>1.3</v>
      </c>
      <c r="B1072">
        <v>78</v>
      </c>
      <c r="C1072" t="s">
        <v>9</v>
      </c>
      <c r="D1072">
        <f>E1072*2</f>
        <v>366</v>
      </c>
      <c r="E1072">
        <v>183</v>
      </c>
      <c r="F1072" s="4">
        <v>2.9802982667691467</v>
      </c>
      <c r="G1072" t="str">
        <f>IF(A1072&lt;-2,IF(F1072&gt;-2,IF(F1072&lt;2,"miss","good"),"good"), "good")</f>
        <v>good</v>
      </c>
      <c r="H1072" t="str">
        <f>IF(A1072&gt;-2,IF(A1072&lt;2,IF(F1072&gt;2,"miss","good"),"good"), "good")</f>
        <v>miss</v>
      </c>
    </row>
    <row r="1073" spans="1:8" x14ac:dyDescent="0.25">
      <c r="A1073" s="4">
        <v>1.4</v>
      </c>
      <c r="B1073">
        <v>46</v>
      </c>
      <c r="C1073" t="s">
        <v>10</v>
      </c>
      <c r="D1073">
        <f>E1073*2</f>
        <v>528</v>
      </c>
      <c r="E1073">
        <v>264</v>
      </c>
      <c r="F1073" s="4">
        <v>3.2310235200870672</v>
      </c>
      <c r="G1073" t="str">
        <f>IF(A1073&lt;-2,IF(F1073&gt;-2,IF(F1073&lt;2,"miss","good"),"good"), "good")</f>
        <v>good</v>
      </c>
      <c r="H1073" t="str">
        <f>IF(A1073&gt;-2,IF(A1073&lt;2,IF(F1073&gt;2,"miss","good"),"good"), "good")</f>
        <v>miss</v>
      </c>
    </row>
    <row r="1074" spans="1:8" x14ac:dyDescent="0.25">
      <c r="A1074" s="4">
        <v>1.4</v>
      </c>
      <c r="B1074">
        <v>57</v>
      </c>
      <c r="C1074" t="s">
        <v>9</v>
      </c>
      <c r="D1074">
        <f>E1074*2</f>
        <v>494</v>
      </c>
      <c r="E1074">
        <v>247</v>
      </c>
      <c r="F1074" s="4">
        <v>3.1703312207478742</v>
      </c>
      <c r="G1074" t="str">
        <f>IF(A1074&lt;-2,IF(F1074&gt;-2,IF(F1074&lt;2,"miss","good"),"good"), "good")</f>
        <v>good</v>
      </c>
      <c r="H1074" t="str">
        <f>IF(A1074&gt;-2,IF(A1074&lt;2,IF(F1074&gt;2,"miss","good"),"good"), "good")</f>
        <v>miss</v>
      </c>
    </row>
    <row r="1075" spans="1:8" x14ac:dyDescent="0.25">
      <c r="A1075" s="4">
        <v>1.5</v>
      </c>
      <c r="B1075">
        <v>6</v>
      </c>
      <c r="C1075" t="s">
        <v>9</v>
      </c>
      <c r="D1075">
        <f>E1075*2</f>
        <v>400</v>
      </c>
      <c r="E1075">
        <v>200</v>
      </c>
      <c r="F1075" s="4">
        <v>4.1527482928980692</v>
      </c>
      <c r="G1075" t="str">
        <f>IF(A1075&lt;-2,IF(F1075&gt;-2,IF(F1075&lt;2,"miss","good"),"good"), "good")</f>
        <v>good</v>
      </c>
      <c r="H1075" t="str">
        <f>IF(A1075&gt;-2,IF(A1075&lt;2,IF(F1075&gt;2,"miss","good"),"good"), "good")</f>
        <v>miss</v>
      </c>
    </row>
    <row r="1076" spans="1:8" x14ac:dyDescent="0.25">
      <c r="A1076" s="4">
        <v>1.5</v>
      </c>
      <c r="B1076">
        <v>64</v>
      </c>
      <c r="C1076" t="s">
        <v>10</v>
      </c>
      <c r="D1076">
        <f>E1076*2</f>
        <v>482</v>
      </c>
      <c r="E1076">
        <v>241</v>
      </c>
      <c r="F1076" s="4">
        <v>3.3264437988360633</v>
      </c>
      <c r="G1076" t="str">
        <f>IF(A1076&lt;-2,IF(F1076&gt;-2,IF(F1076&lt;2,"miss","good"),"good"), "good")</f>
        <v>good</v>
      </c>
      <c r="H1076" t="str">
        <f>IF(A1076&gt;-2,IF(A1076&lt;2,IF(F1076&gt;2,"miss","good"),"good"), "good")</f>
        <v>miss</v>
      </c>
    </row>
    <row r="1077" spans="1:8" x14ac:dyDescent="0.25">
      <c r="A1077" s="4">
        <v>1.5</v>
      </c>
      <c r="B1077">
        <v>2</v>
      </c>
      <c r="C1077" t="s">
        <v>9</v>
      </c>
      <c r="D1077">
        <f>E1077*2</f>
        <v>220</v>
      </c>
      <c r="E1077">
        <v>110</v>
      </c>
      <c r="F1077" s="10">
        <v>3.4340248209356616</v>
      </c>
      <c r="G1077" t="str">
        <f>IF(A1077&lt;-2,IF(F1077&gt;-2,IF(F1077&lt;2,"miss","good"),"good"), "good")</f>
        <v>good</v>
      </c>
      <c r="H1077" t="str">
        <f>IF(A1077&gt;-2,IF(A1077&lt;2,IF(F1077&gt;2,"miss","good"),"good"), "good")</f>
        <v>miss</v>
      </c>
    </row>
    <row r="1078" spans="1:8" x14ac:dyDescent="0.25">
      <c r="A1078" s="4">
        <v>1.7</v>
      </c>
      <c r="B1078">
        <v>62</v>
      </c>
      <c r="C1078" t="s">
        <v>9</v>
      </c>
      <c r="D1078">
        <f>E1078*2</f>
        <v>530</v>
      </c>
      <c r="E1078">
        <v>265</v>
      </c>
      <c r="F1078" s="4">
        <v>3.5174341217612639</v>
      </c>
      <c r="G1078" t="str">
        <f>IF(A1078&lt;-2,IF(F1078&gt;-2,IF(F1078&lt;2,"miss","good"),"good"), "good")</f>
        <v>good</v>
      </c>
      <c r="H1078" t="str">
        <f>IF(A1078&gt;-2,IF(A1078&lt;2,IF(F1078&gt;2,"miss","good"),"good"), "good")</f>
        <v>miss</v>
      </c>
    </row>
    <row r="1079" spans="1:8" x14ac:dyDescent="0.25">
      <c r="A1079" s="4">
        <v>1.8</v>
      </c>
      <c r="B1079">
        <v>47</v>
      </c>
      <c r="C1079" t="s">
        <v>9</v>
      </c>
      <c r="D1079">
        <f>E1079*2</f>
        <v>616</v>
      </c>
      <c r="E1079">
        <v>308</v>
      </c>
      <c r="F1079" s="4">
        <v>3.6708501223209105</v>
      </c>
      <c r="G1079" t="str">
        <f>IF(A1079&lt;-2,IF(F1079&gt;-2,IF(F1079&lt;2,"miss","good"),"good"), "good")</f>
        <v>good</v>
      </c>
      <c r="H1079" t="str">
        <f>IF(A1079&gt;-2,IF(A1079&lt;2,IF(F1079&gt;2,"miss","good"),"good"), "good")</f>
        <v>miss</v>
      </c>
    </row>
    <row r="1080" spans="1:8" x14ac:dyDescent="0.25">
      <c r="A1080" s="4">
        <v>1.9</v>
      </c>
      <c r="B1080">
        <v>14</v>
      </c>
      <c r="C1080" t="s">
        <v>9</v>
      </c>
      <c r="D1080">
        <f>E1080*2</f>
        <v>1172</v>
      </c>
      <c r="E1080">
        <v>586</v>
      </c>
      <c r="F1080" s="4">
        <v>5.8715920241871213</v>
      </c>
      <c r="G1080" t="str">
        <f>IF(A1080&lt;-2,IF(F1080&gt;-2,IF(F1080&lt;2,"miss","good"),"good"), "good")</f>
        <v>good</v>
      </c>
      <c r="H1080" t="str">
        <f>IF(A1080&gt;-2,IF(A1080&lt;2,IF(F1080&gt;2,"miss","good"),"good"), "good")</f>
        <v>miss</v>
      </c>
    </row>
    <row r="1081" spans="1:8" x14ac:dyDescent="0.25">
      <c r="A1081" s="4">
        <v>1.9</v>
      </c>
      <c r="B1081">
        <v>6</v>
      </c>
      <c r="C1081" t="s">
        <v>9</v>
      </c>
      <c r="D1081">
        <f>E1081*2</f>
        <v>462</v>
      </c>
      <c r="E1081">
        <v>231</v>
      </c>
      <c r="F1081" s="4">
        <v>4.8674161078380545</v>
      </c>
      <c r="G1081" t="str">
        <f>IF(A1081&lt;-2,IF(F1081&gt;-2,IF(F1081&lt;2,"miss","good"),"good"), "good")</f>
        <v>good</v>
      </c>
      <c r="H1081" t="str">
        <f>IF(A1081&gt;-2,IF(A1081&lt;2,IF(F1081&gt;2,"miss","good"),"good"), "good")</f>
        <v>miss</v>
      </c>
    </row>
    <row r="1082" spans="1:8" x14ac:dyDescent="0.25">
      <c r="A1082" s="4">
        <v>2</v>
      </c>
      <c r="B1082">
        <v>54</v>
      </c>
      <c r="C1082" t="s">
        <v>10</v>
      </c>
      <c r="D1082">
        <f>E1082*2</f>
        <v>652</v>
      </c>
      <c r="E1082">
        <v>326</v>
      </c>
      <c r="F1082" s="4">
        <v>3.8970528557020714</v>
      </c>
      <c r="G1082" t="str">
        <f>IF(A1082&lt;-2,IF(F1082&gt;-2,IF(F1082&lt;2,"miss","good"),"good"), "good")</f>
        <v>good</v>
      </c>
      <c r="H1082" t="str">
        <f>IF(A1082&gt;-2,IF(A1082&lt;2,IF(F1082&gt;2,"miss","good"),"good"), "good")</f>
        <v>good</v>
      </c>
    </row>
    <row r="1083" spans="1:8" x14ac:dyDescent="0.25">
      <c r="A1083" s="4">
        <v>2.1</v>
      </c>
      <c r="B1083">
        <v>79</v>
      </c>
      <c r="C1083" t="s">
        <v>10</v>
      </c>
      <c r="D1083">
        <f>E1083*2</f>
        <v>516</v>
      </c>
      <c r="E1083">
        <v>258</v>
      </c>
      <c r="F1083" s="4">
        <v>3.9005178828095843</v>
      </c>
      <c r="G1083" t="str">
        <f>IF(A1083&lt;-2,IF(F1083&gt;-2,IF(F1083&lt;2,"miss","good"),"good"), "good")</f>
        <v>good</v>
      </c>
      <c r="H1083" t="str">
        <f>IF(A1083&gt;-2,IF(A1083&lt;2,IF(F1083&gt;2,"miss","good"),"good"), "good")</f>
        <v>good</v>
      </c>
    </row>
    <row r="1084" spans="1:8" x14ac:dyDescent="0.25">
      <c r="A1084" s="4">
        <v>2.6</v>
      </c>
      <c r="B1084">
        <v>56</v>
      </c>
      <c r="C1084" t="s">
        <v>10</v>
      </c>
      <c r="D1084">
        <f>E1084*2</f>
        <v>798</v>
      </c>
      <c r="E1084">
        <v>399</v>
      </c>
      <c r="F1084" s="4">
        <v>4.5390813907944558</v>
      </c>
      <c r="G1084" t="str">
        <f>IF(A1084&lt;-2,IF(F1084&gt;-2,IF(F1084&lt;2,"miss","good"),"good"), "good")</f>
        <v>good</v>
      </c>
      <c r="H1084" t="str">
        <f>IF(A1084&gt;-2,IF(A1084&lt;2,IF(F1084&gt;2,"miss","good"),"good"), "good")</f>
        <v>good</v>
      </c>
    </row>
    <row r="1085" spans="1:8" x14ac:dyDescent="0.25">
      <c r="A1085" s="4">
        <v>2.8</v>
      </c>
      <c r="B1085">
        <v>35</v>
      </c>
      <c r="C1085" t="s">
        <v>10</v>
      </c>
      <c r="D1085">
        <f>E1085*2</f>
        <v>900</v>
      </c>
      <c r="E1085">
        <v>450</v>
      </c>
      <c r="F1085" s="4">
        <v>4.7808837886647542</v>
      </c>
      <c r="G1085" t="str">
        <f>IF(A1085&lt;-2,IF(F1085&gt;-2,IF(F1085&lt;2,"miss","good"),"good"), "good")</f>
        <v>good</v>
      </c>
      <c r="H1085" t="str">
        <f>IF(A1085&gt;-2,IF(A1085&lt;2,IF(F1085&gt;2,"miss","good"),"good"), "good")</f>
        <v>good</v>
      </c>
    </row>
    <row r="1086" spans="1:8" x14ac:dyDescent="0.25">
      <c r="A1086" s="4">
        <v>2.8</v>
      </c>
      <c r="B1086">
        <v>6</v>
      </c>
      <c r="C1086" t="s">
        <v>9</v>
      </c>
      <c r="D1086">
        <f>E1086*2</f>
        <v>592</v>
      </c>
      <c r="E1086">
        <v>296</v>
      </c>
      <c r="F1086" s="4">
        <v>6.2514046999648514</v>
      </c>
      <c r="G1086" t="str">
        <f>IF(A1086&lt;-2,IF(F1086&gt;-2,IF(F1086&lt;2,"miss","good"),"good"), "good")</f>
        <v>good</v>
      </c>
      <c r="H1086" t="str">
        <f>IF(A1086&gt;-2,IF(A1086&lt;2,IF(F1086&gt;2,"miss","good"),"good"), "good")</f>
        <v>good</v>
      </c>
    </row>
    <row r="1087" spans="1:8" x14ac:dyDescent="0.25">
      <c r="A1087" s="4">
        <v>3.5</v>
      </c>
      <c r="B1087">
        <v>38</v>
      </c>
      <c r="C1087" t="s">
        <v>9</v>
      </c>
      <c r="D1087">
        <f>E1087*2</f>
        <v>1178</v>
      </c>
      <c r="E1087">
        <v>589</v>
      </c>
      <c r="F1087" s="4">
        <v>5.6716100000198875</v>
      </c>
      <c r="G1087" t="str">
        <f>IF(A1087&lt;-2,IF(F1087&gt;-2,IF(F1087&lt;2,"miss","good"),"good"), "good")</f>
        <v>good</v>
      </c>
      <c r="H1087" t="str">
        <f>IF(A1087&gt;-2,IF(A1087&lt;2,IF(F1087&gt;2,"miss","good"),"good"), "good")</f>
        <v>good</v>
      </c>
    </row>
    <row r="1088" spans="1:8" x14ac:dyDescent="0.25">
      <c r="A1088" s="11"/>
    </row>
    <row r="1089" spans="1:5" x14ac:dyDescent="0.25">
      <c r="A1089"/>
    </row>
    <row r="1092" spans="1:5" x14ac:dyDescent="0.25">
      <c r="B1092" s="7"/>
      <c r="C1092" s="7"/>
    </row>
    <row r="1093" spans="1:5" x14ac:dyDescent="0.25">
      <c r="A1093" s="8"/>
      <c r="B1093" s="7"/>
      <c r="C1093" s="7"/>
      <c r="E1093" s="12"/>
    </row>
    <row r="1098" spans="1:5" x14ac:dyDescent="0.25">
      <c r="A1098"/>
    </row>
    <row r="1099" spans="1:5" x14ac:dyDescent="0.25">
      <c r="E1099" s="13"/>
    </row>
  </sheetData>
  <mergeCells count="1">
    <mergeCell ref="G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 score x2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ievgen.x.motorykin</dc:creator>
  <cp:lastModifiedBy>ievgen.x.motorykin</cp:lastModifiedBy>
  <dcterms:created xsi:type="dcterms:W3CDTF">2023-08-22T17:23:12Z</dcterms:created>
  <dcterms:modified xsi:type="dcterms:W3CDTF">2023-08-22T17:23:49Z</dcterms:modified>
</cp:coreProperties>
</file>